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/>
  <xr:revisionPtr revIDLastSave="679" documentId="14_{47DE701B-F7E4-49D5-AAF1-D3C51A91B934}" xr6:coauthVersionLast="47" xr6:coauthVersionMax="47" xr10:uidLastSave="{19D6F52F-616A-4848-BECB-226420E18101}"/>
  <bookViews>
    <workbookView xWindow="-120" yWindow="-120" windowWidth="20730" windowHeight="11160" activeTab="5" xr2:uid="{00000000-000D-0000-FFFF-FFFF00000000}"/>
  </bookViews>
  <sheets>
    <sheet name="Original" sheetId="1" r:id="rId1"/>
    <sheet name="Sheet1" sheetId="5" r:id="rId2"/>
    <sheet name="Original Cleansing" sheetId="2" r:id="rId3"/>
    <sheet name="Below 7 Seat All" sheetId="10" r:id="rId4"/>
    <sheet name="Below 7 Seat" sheetId="8" r:id="rId5"/>
    <sheet name="Sheet2" sheetId="11" r:id="rId6"/>
  </sheets>
  <definedNames>
    <definedName name="_xlnm._FilterDatabase" localSheetId="0" hidden="1">Original!$A$1:$AE$5457</definedName>
    <definedName name="_xlnm._FilterDatabase" localSheetId="2" hidden="1">'Original Cleansing'!$A$1:$AG$5256</definedName>
  </definedNames>
  <calcPr calcId="191029"/>
  <pivotCaches>
    <pivotCache cacheId="64" r:id="rId7"/>
    <pivotCache cacheId="6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<sst xmlns="http://schemas.openxmlformats.org/spreadsheetml/2006/main" count="14132" uniqueCount="199">
  <si>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</si>
  <si>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</si>
  <si>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</si>
  <si>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</si>
  <si>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</si>
  <si>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</si>
  <si>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</si>
  <si>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</si>
  <si>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</si>
  <si>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</si>
  <si>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</si>
  <si>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</si>
  <si>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</si>
  <si>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</si>
  <si>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</si>
  <si>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</si>
  <si>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</si>
  <si>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</si>
  <si>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</si>
  <si>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</si>
  <si>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</si>
  <si>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</si>
  <si>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</si>
  <si>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</si>
  <si>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</si>
  <si>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</si>
  <si>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</si>
  <si>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</si>
  <si>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</si>
  <si>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</si>
  <si>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</si>
  <si>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</si>
  <si>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</si>
  <si>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</si>
  <si>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</si>
  <si>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</si>
  <si>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</si>
  <si>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</si>
  <si>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</si>
  <si>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</si>
  <si>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</si>
  <si>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</si>
  <si>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</si>
  <si>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</si>
  <si>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</si>
  <si>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</si>
  <si>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</si>
  <si>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</si>
  <si>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</si>
  <si>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</si>
  <si>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</si>
  <si>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</si>
  <si>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</si>
  <si>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</si>
  <si>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</si>
  <si>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</si>
  <si>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</si>
  <si>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</si>
  <si>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</si>
  <si>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</si>
  <si>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</si>
  <si>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</si>
  <si>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</si>
  <si>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</si>
  <si>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</si>
  <si>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</si>
  <si>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</si>
  <si>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</si>
  <si>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</si>
  <si>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</si>
  <si>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</si>
  <si>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</si>
  <si>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</si>
  <si>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</si>
  <si>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</si>
  <si>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</si>
  <si>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</si>
  <si>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</si>
  <si>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</si>
  <si>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</si>
  <si>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</si>
  <si>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</si>
  <si>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</si>
  <si>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</si>
  <si>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</si>
  <si>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</si>
  <si>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</si>
  <si>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</si>
  <si>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</si>
  <si>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</si>
  <si>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</si>
  <si>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</si>
  <si>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</si>
  <si>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</si>
  <si>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</si>
  <si>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</si>
  <si>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</si>
  <si>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</si>
  <si>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</si>
  <si>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</si>
  <si>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</si>
  <si>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</si>
  <si>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</si>
  <si>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</si>
  <si>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</si>
  <si>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</si>
  <si>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</si>
  <si>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</si>
  <si>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</si>
  <si>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</si>
  <si>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</si>
  <si>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</si>
  <si>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</si>
  <si>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</si>
  <si>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</si>
  <si>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</si>
  <si>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</si>
  <si>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</si>
  <si>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</si>
  <si>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</si>
  <si>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</si>
  <si>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</si>
  <si>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</si>
  <si>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</si>
  <si>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</si>
  <si>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</si>
  <si>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</si>
  <si>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</si>
  <si>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</si>
  <si>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</si>
  <si>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</si>
  <si>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</si>
  <si>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</si>
  <si>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</si>
  <si>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</si>
  <si>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</si>
  <si>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</si>
  <si>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</si>
  <si>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</si>
  <si>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</si>
  <si>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</si>
  <si>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</si>
  <si>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</si>
  <si>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</si>
  <si>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</si>
  <si>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</si>
  <si>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</si>
  <si>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</si>
  <si>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</si>
  <si>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</si>
  <si>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</si>
  <si>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</si>
  <si>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</si>
  <si>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</si>
  <si>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</si>
  <si>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</si>
  <si>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</si>
  <si>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</si>
  <si>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</si>
  <si>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</si>
  <si>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</si>
  <si>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</si>
  <si>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</si>
  <si>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</si>
  <si>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</si>
  <si>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</si>
  <si>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</si>
  <si>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</si>
  <si>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</si>
  <si>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</si>
  <si>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</si>
  <si>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</si>
  <si>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</si>
  <si>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</si>
  <si>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</si>
  <si>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</si>
  <si>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</si>
  <si>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Sum of non_fuel</t>
  </si>
  <si>
    <t>Sum of others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</si>
  <si>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</si>
  <si>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</si>
  <si>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</si>
  <si>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</si>
  <si>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</si>
  <si>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</si>
  <si>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</si>
  <si>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</si>
  <si>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</si>
  <si>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</si>
  <si>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</si>
  <si>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</si>
  <si>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</si>
  <si>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</si>
  <si>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</si>
  <si>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</si>
  <si>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</si>
  <si>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</si>
  <si>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petrol</t>
  </si>
  <si>
    <t>month_as_of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</si>
</sst>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1" applyNumberFormat="1" applyFont="1"/>
    <xf numFmtId="164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4" fillId="2" borderId="1" xfId="0" applyFont="1" applyFill="1" applyBorder="1"/>
    <xf numFmtId="164" fontId="0" fillId="0" borderId="0" xfId="1" applyNumberFormat="1" applyFont="1"/>
    <xf numFmtId="0" fontId="3" fillId="2" borderId="1" xfId="0" applyFont="1" applyFill="1" applyBorder="1" applyAlignment="1">
      <alignment horizontal="center"/>
    </xf>
    <xf numFmtId="0" fontId="2" fillId="3" borderId="0" xfId="0" applyFont="1" applyFill="1" applyAlignment="1">
      <alignment horizontal="left"/>
    </xf>
    <xf numFmtId="3" fontId="2" fillId="3" borderId="0" xfId="0" applyNumberFormat="1" applyFont="1" applyFill="1"/>
    <xf numFmtId="0" fontId="0" fillId="3" borderId="0" xfId="0" applyFill="1"/>
    <xf numFmtId="3" fontId="0" fillId="0" borderId="0" xfId="0" applyNumberFormat="1"/>
  </cellXfs>
  <cellStyles count="2">
    <cellStyle name="Comma" xfId="1" builtinId="3"/>
    <cellStyle name="Normal" xfId="0" builtinId="0"/>
  </cellStyles>
  <dxfs count="39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5.380987268516" createdVersion="8" refreshedVersion="8" minRefreshableVersion="3" recordCount="5255" xr:uid="{0609ACB3-7FEB-451E-B9D4-840C04975139}">
  <cacheSource type="worksheet">
    <worksheetSource ref="A1:AG5256" sheet="Original Cleansing"/>
  </cacheSource>
  <cacheFields count="32">
    <cacheField name="#" numFmtId="0">
      <sharedItems containsSemiMixedTypes="0" containsString="0" containsNumber="1" containsInteger="1" minValue="1" maxValue="5255"/>
    </cacheField>
    <cacheField name="Month As Of" numFmtId="0">
      <sharedItems containsSemiMixedTypes="0" containsString="0" containsNumber="1" containsInteger="1" minValue="201201" maxValue="202401" count="140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</sharedItems>
    </cacheField>
    <cacheField name="ประเภทรถ" numFmtId="0">
      <sharedItems count="75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</sharedItems>
    </cacheField>
    <cacheField name="total" numFmtId="164">
      <sharedItems containsSemiMixedTypes="0" containsString="0" containsNumber="1" containsInteger="1" minValue="0" maxValue="44436622"/>
    </cacheField>
    <cacheField name="Petrol" numFmtId="164">
      <sharedItems containsSemiMixedTypes="0" containsString="0" containsNumber="1" containsInteger="1" minValue="0" maxValue="30093529"/>
    </cacheField>
    <cacheField name="diesel" numFmtId="164">
      <sharedItems containsSemiMixedTypes="0" containsString="0" containsNumber="1" containsInteger="1" minValue="0" maxValue="12678850"/>
    </cacheField>
    <cacheField name="lpg" numFmtId="164">
      <sharedItems containsSemiMixedTypes="0" containsString="0" containsNumber="1" containsInteger="1" minValue="0" maxValue="27779"/>
    </cacheField>
    <cacheField name="lpg_petro" numFmtId="164">
      <sharedItems containsSemiMixedTypes="0" containsString="0" containsNumber="1" containsInteger="1" minValue="0" maxValue="1219687"/>
    </cacheField>
    <cacheField name="lpg_diesel" numFmtId="164">
      <sharedItems containsSemiMixedTypes="0" containsString="0" containsNumber="1" containsInteger="1" minValue="0" maxValue="5661"/>
    </cacheField>
    <cacheField name="cng" numFmtId="164">
      <sharedItems containsSemiMixedTypes="0" containsString="0" containsNumber="1" containsInteger="1" minValue="0" maxValue="66283"/>
    </cacheField>
    <cacheField name="cng_petro" numFmtId="164">
      <sharedItems containsSemiMixedTypes="0" containsString="0" containsNumber="1" containsInteger="1" minValue="0" maxValue="346248"/>
    </cacheField>
    <cacheField name="cng_diesel" numFmtId="164">
      <sharedItems containsSemiMixedTypes="0" containsString="0" containsNumber="1" containsInteger="1" minValue="0" maxValue="5749"/>
    </cacheField>
    <cacheField name="cng_lpg" numFmtId="164">
      <sharedItems containsString="0" containsBlank="1" containsNumber="1" containsInteger="1" minValue="0" maxValue="214"/>
    </cacheField>
    <cacheField name="cng_lpg_petro" numFmtId="164">
      <sharedItems containsString="0" containsBlank="1" containsNumber="1" containsInteger="1" minValue="0" maxValue="418"/>
    </cacheField>
    <cacheField name="hydrogen" numFmtId="164">
      <sharedItems containsString="0" containsBlank="1" containsNumber="1" containsInteger="1" minValue="0" maxValue="2"/>
    </cacheField>
    <cacheField name="electricity" numFmtId="164">
      <sharedItems containsSemiMixedTypes="0" containsString="0" containsNumber="1" containsInteger="1" minValue="0" maxValue="147750"/>
    </cacheField>
    <cacheField name="petro_electricity" numFmtId="164">
      <sharedItems containsString="0" containsBlank="1" containsNumber="1" containsInteger="1" minValue="0" maxValue="345631"/>
    </cacheField>
    <cacheField name="diesel_electricity" numFmtId="164">
      <sharedItems containsString="0" containsBlank="1" containsNumber="1" containsInteger="1" minValue="0" maxValue="11612"/>
    </cacheField>
    <cacheField name="lpg_petro_electricity" numFmtId="164">
      <sharedItems containsString="0" containsBlank="1" containsNumber="1" containsInteger="1" minValue="0" maxValue="419"/>
    </cacheField>
    <cacheField name="lpg_diesel_electricity" numFmtId="164">
      <sharedItems containsString="0" containsBlank="1" containsNumber="1" containsInteger="1" minValue="0" maxValue="0"/>
    </cacheField>
    <cacheField name="petro_plug_in_electricity" numFmtId="164">
      <sharedItems containsString="0" containsBlank="1" containsNumber="1" containsInteger="1" minValue="0" maxValue="54602"/>
    </cacheField>
    <cacheField name="diesel_plug_in_electricity" numFmtId="164">
      <sharedItems containsString="0" containsBlank="1" containsNumber="1" containsInteger="1" minValue="0" maxValue="305"/>
    </cacheField>
    <cacheField name="lpg_diesel_plug_in_electricity" numFmtId="164">
      <sharedItems containsString="0" containsBlank="1" containsNumber="1" containsInteger="1" minValue="0" maxValue="1"/>
    </cacheField>
    <cacheField name="lng" numFmtId="164">
      <sharedItems containsString="0" containsBlank="1" containsNumber="1" containsInteger="1" minValue="0" maxValue="158"/>
    </cacheField>
    <cacheField name="petro_ethanol" numFmtId="164">
      <sharedItems containsString="0" containsBlank="1" containsNumber="1" containsInteger="1" minValue="0" maxValue="1126"/>
    </cacheField>
    <cacheField name="non_fuel" numFmtId="164">
      <sharedItems containsSemiMixedTypes="0" containsString="0" containsNumber="1" containsInteger="1" minValue="0" maxValue="262420"/>
    </cacheField>
    <cacheField name="others" numFmtId="164">
      <sharedItems containsSemiMixedTypes="0" containsString="0" containsNumber="1" containsInteger="1" minValue="0" maxValue="98230"/>
    </cacheField>
    <cacheField name="hybrid" numFmtId="164">
      <sharedItems containsString="0" containsBlank="1" containsNumber="1" containsInteger="1" minValue="0" maxValue="85544"/>
    </cacheField>
    <cacheField name="cng_petro_electricity" numFmtId="164">
      <sharedItems containsString="0" containsBlank="1" containsNumber="1" containsInteger="1" minValue="0" maxValue="0"/>
    </cacheField>
    <cacheField name="cng_diesel_electricity" numFmtId="164">
      <sharedItems containsString="0" containsBlank="1" containsNumber="1" containsInteger="1" minValue="0" maxValue="0"/>
    </cacheField>
    <cacheField name="petro_e20" numFmtId="164">
      <sharedItems containsString="0" containsBlank="1" containsNumber="1" containsInteger="1" minValue="0" maxValue="2"/>
    </cacheField>
    <cacheField name="cng_lpg_diesel" numFmtId="164">
      <sharedItems containsString="0" containsBlank="1" containsNumber="1" containsInteger="1" minValue="0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64">
      <sharedItems containsSemiMixedTypes="0" containsString="0" containsNumber="1" containsInteger="1" minValue="-1" maxValue="13266"/>
    </cacheField>
    <cacheField name="Accum EV" numFmtId="164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n v="1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n v="136020"/>
    <n v="50408"/>
    <n v="22767"/>
    <m/>
    <m/>
    <m/>
    <m/>
  </r>
  <r>
    <n v="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n v="2524"/>
    <n v="38965"/>
    <n v="22766"/>
    <m/>
    <m/>
    <m/>
    <m/>
  </r>
  <r>
    <n v="3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n v="0"/>
    <n v="8453"/>
    <n v="22607"/>
    <m/>
    <m/>
    <m/>
    <m/>
  </r>
  <r>
    <n v="4"/>
    <x v="0"/>
    <x v="3"/>
    <n v="404289"/>
    <n v="34429"/>
    <n v="332312"/>
    <n v="306"/>
    <n v="17871"/>
    <n v="509"/>
    <n v="127"/>
    <n v="10843"/>
    <n v="352"/>
    <m/>
    <m/>
    <m/>
    <n v="0"/>
    <m/>
    <m/>
    <m/>
    <m/>
    <m/>
    <m/>
    <m/>
    <m/>
    <m/>
    <n v="0"/>
    <n v="7539"/>
    <n v="1"/>
    <m/>
    <m/>
    <m/>
    <m/>
  </r>
  <r>
    <n v="5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n v="0"/>
    <n v="22922"/>
    <n v="2"/>
    <m/>
    <m/>
    <m/>
    <m/>
  </r>
  <r>
    <n v="6"/>
    <x v="0"/>
    <x v="5"/>
    <n v="1440"/>
    <n v="862"/>
    <n v="34"/>
    <n v="319"/>
    <n v="196"/>
    <n v="0"/>
    <n v="4"/>
    <n v="5"/>
    <n v="0"/>
    <m/>
    <m/>
    <m/>
    <n v="2"/>
    <m/>
    <m/>
    <m/>
    <m/>
    <m/>
    <m/>
    <m/>
    <m/>
    <m/>
    <n v="0"/>
    <n v="18"/>
    <n v="0"/>
    <m/>
    <m/>
    <m/>
    <m/>
  </r>
  <r>
    <n v="7"/>
    <x v="0"/>
    <x v="6"/>
    <n v="4"/>
    <n v="3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n v="0"/>
    <n v="4"/>
    <n v="0"/>
    <m/>
    <m/>
    <m/>
    <m/>
  </r>
  <r>
    <n v="9"/>
    <x v="0"/>
    <x v="8"/>
    <n v="3350"/>
    <n v="1467"/>
    <n v="2"/>
    <n v="1303"/>
    <n v="566"/>
    <n v="0"/>
    <n v="0"/>
    <n v="0"/>
    <n v="0"/>
    <m/>
    <m/>
    <m/>
    <n v="1"/>
    <m/>
    <m/>
    <m/>
    <m/>
    <m/>
    <m/>
    <m/>
    <m/>
    <m/>
    <n v="0"/>
    <n v="11"/>
    <n v="0"/>
    <m/>
    <m/>
    <m/>
    <m/>
  </r>
  <r>
    <n v="10"/>
    <x v="0"/>
    <x v="9"/>
    <n v="20999"/>
    <n v="3254"/>
    <n v="53"/>
    <n v="12462"/>
    <n v="3534"/>
    <n v="3"/>
    <n v="1667"/>
    <n v="7"/>
    <n v="0"/>
    <m/>
    <m/>
    <m/>
    <n v="1"/>
    <m/>
    <m/>
    <m/>
    <m/>
    <m/>
    <m/>
    <m/>
    <m/>
    <m/>
    <n v="0"/>
    <n v="18"/>
    <n v="0"/>
    <m/>
    <m/>
    <m/>
    <m/>
  </r>
  <r>
    <n v="11"/>
    <x v="0"/>
    <x v="10"/>
    <n v="1773"/>
    <n v="639"/>
    <n v="482"/>
    <n v="0"/>
    <n v="468"/>
    <n v="1"/>
    <n v="0"/>
    <n v="118"/>
    <n v="0"/>
    <m/>
    <m/>
    <m/>
    <n v="0"/>
    <m/>
    <m/>
    <m/>
    <m/>
    <m/>
    <m/>
    <m/>
    <m/>
    <m/>
    <n v="0"/>
    <n v="0"/>
    <n v="65"/>
    <m/>
    <m/>
    <m/>
    <m/>
  </r>
  <r>
    <n v="12"/>
    <x v="0"/>
    <x v="11"/>
    <n v="870"/>
    <n v="190"/>
    <n v="58"/>
    <n v="0"/>
    <n v="598"/>
    <n v="2"/>
    <n v="0"/>
    <n v="17"/>
    <n v="0"/>
    <m/>
    <m/>
    <m/>
    <n v="0"/>
    <m/>
    <m/>
    <m/>
    <m/>
    <m/>
    <m/>
    <m/>
    <m/>
    <m/>
    <n v="0"/>
    <n v="0"/>
    <n v="5"/>
    <m/>
    <m/>
    <m/>
    <m/>
  </r>
  <r>
    <n v="13"/>
    <x v="0"/>
    <x v="12"/>
    <n v="74"/>
    <n v="27"/>
    <n v="41"/>
    <n v="0"/>
    <n v="6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"/>
    <x v="0"/>
    <x v="13"/>
    <n v="18080644"/>
    <n v="18074314"/>
    <n v="0"/>
    <n v="0"/>
    <n v="0"/>
    <n v="0"/>
    <n v="0"/>
    <n v="0"/>
    <n v="0"/>
    <m/>
    <m/>
    <m/>
    <n v="6244"/>
    <m/>
    <m/>
    <m/>
    <m/>
    <m/>
    <m/>
    <m/>
    <m/>
    <m/>
    <n v="0"/>
    <n v="0"/>
    <n v="86"/>
    <m/>
    <m/>
    <m/>
    <m/>
  </r>
  <r>
    <n v="15"/>
    <x v="0"/>
    <x v="14"/>
    <n v="276607"/>
    <n v="0"/>
    <n v="27660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"/>
    <x v="0"/>
    <x v="15"/>
    <n v="10513"/>
    <n v="0"/>
    <n v="1051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"/>
    <x v="0"/>
    <x v="16"/>
    <n v="91350"/>
    <n v="0"/>
    <n v="9135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"/>
    <x v="0"/>
    <x v="17"/>
    <n v="2524"/>
    <n v="0"/>
    <n v="0"/>
    <n v="0"/>
    <n v="0"/>
    <n v="0"/>
    <n v="0"/>
    <n v="0"/>
    <n v="0"/>
    <m/>
    <m/>
    <m/>
    <n v="0"/>
    <m/>
    <m/>
    <m/>
    <m/>
    <m/>
    <m/>
    <m/>
    <m/>
    <m/>
    <n v="2524"/>
    <n v="0"/>
    <n v="0"/>
    <m/>
    <m/>
    <m/>
    <m/>
  </r>
  <r>
    <n v="19"/>
    <x v="0"/>
    <x v="18"/>
    <n v="133361"/>
    <n v="13336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0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n v="133496"/>
    <n v="11443"/>
    <n v="1"/>
    <m/>
    <m/>
    <m/>
    <m/>
  </r>
  <r>
    <n v="21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n v="32"/>
    <n v="135"/>
    <n v="0"/>
    <m/>
    <m/>
    <m/>
    <m/>
  </r>
  <r>
    <n v="2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n v="18"/>
    <n v="85"/>
    <n v="0"/>
    <m/>
    <m/>
    <m/>
    <m/>
  </r>
  <r>
    <n v="23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n v="13"/>
    <n v="36"/>
    <n v="0"/>
    <m/>
    <m/>
    <m/>
    <m/>
  </r>
  <r>
    <n v="24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n v="1"/>
    <n v="14"/>
    <n v="0"/>
    <m/>
    <m/>
    <m/>
    <m/>
  </r>
  <r>
    <n v="25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n v="133464"/>
    <n v="11305"/>
    <n v="1"/>
    <m/>
    <m/>
    <m/>
    <m/>
  </r>
  <r>
    <n v="26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n v="64312"/>
    <n v="4996"/>
    <n v="0"/>
    <m/>
    <m/>
    <m/>
    <m/>
  </r>
  <r>
    <n v="27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n v="69152"/>
    <n v="6309"/>
    <n v="1"/>
    <m/>
    <m/>
    <m/>
    <m/>
  </r>
  <r>
    <n v="28"/>
    <x v="0"/>
    <x v="27"/>
    <n v="2424"/>
    <n v="368"/>
    <n v="1962"/>
    <n v="4"/>
    <n v="51"/>
    <n v="1"/>
    <n v="1"/>
    <n v="34"/>
    <n v="0"/>
    <m/>
    <m/>
    <m/>
    <n v="0"/>
    <m/>
    <m/>
    <m/>
    <m/>
    <m/>
    <m/>
    <m/>
    <m/>
    <m/>
    <n v="0"/>
    <n v="3"/>
    <n v="0"/>
    <m/>
    <m/>
    <m/>
    <m/>
  </r>
  <r>
    <n v="29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n v="137150"/>
    <n v="50152"/>
    <n v="23945"/>
    <m/>
    <m/>
    <m/>
    <m/>
  </r>
  <r>
    <n v="30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n v="2551"/>
    <n v="38751"/>
    <n v="23944"/>
    <m/>
    <m/>
    <m/>
    <m/>
  </r>
  <r>
    <n v="31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n v="0"/>
    <n v="8435"/>
    <n v="23785"/>
    <m/>
    <m/>
    <m/>
    <m/>
  </r>
  <r>
    <n v="32"/>
    <x v="1"/>
    <x v="3"/>
    <n v="405317"/>
    <n v="34332"/>
    <n v="333009"/>
    <n v="308"/>
    <n v="18071"/>
    <n v="508"/>
    <n v="130"/>
    <n v="11119"/>
    <n v="357"/>
    <m/>
    <m/>
    <m/>
    <n v="0"/>
    <m/>
    <m/>
    <m/>
    <m/>
    <m/>
    <m/>
    <m/>
    <m/>
    <m/>
    <n v="0"/>
    <n v="7482"/>
    <n v="1"/>
    <m/>
    <m/>
    <m/>
    <m/>
  </r>
  <r>
    <n v="33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n v="0"/>
    <n v="22785"/>
    <n v="2"/>
    <m/>
    <m/>
    <m/>
    <m/>
  </r>
  <r>
    <n v="34"/>
    <x v="1"/>
    <x v="5"/>
    <n v="1435"/>
    <n v="861"/>
    <n v="33"/>
    <n v="317"/>
    <n v="196"/>
    <n v="0"/>
    <n v="4"/>
    <n v="5"/>
    <n v="0"/>
    <m/>
    <m/>
    <m/>
    <n v="2"/>
    <m/>
    <m/>
    <m/>
    <m/>
    <m/>
    <m/>
    <m/>
    <m/>
    <m/>
    <n v="0"/>
    <n v="17"/>
    <n v="0"/>
    <m/>
    <m/>
    <m/>
    <m/>
  </r>
  <r>
    <n v="35"/>
    <x v="1"/>
    <x v="6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6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n v="0"/>
    <n v="4"/>
    <n v="0"/>
    <m/>
    <m/>
    <m/>
    <m/>
  </r>
  <r>
    <n v="37"/>
    <x v="1"/>
    <x v="8"/>
    <n v="3333"/>
    <n v="1449"/>
    <n v="2"/>
    <n v="1305"/>
    <n v="566"/>
    <n v="0"/>
    <n v="0"/>
    <n v="0"/>
    <n v="0"/>
    <m/>
    <m/>
    <m/>
    <n v="1"/>
    <m/>
    <m/>
    <m/>
    <m/>
    <m/>
    <m/>
    <m/>
    <m/>
    <m/>
    <n v="0"/>
    <n v="10"/>
    <n v="0"/>
    <m/>
    <m/>
    <m/>
    <m/>
  </r>
  <r>
    <n v="38"/>
    <x v="1"/>
    <x v="9"/>
    <n v="20958"/>
    <n v="3215"/>
    <n v="52"/>
    <n v="12455"/>
    <n v="3540"/>
    <n v="3"/>
    <n v="1667"/>
    <n v="7"/>
    <n v="0"/>
    <m/>
    <m/>
    <m/>
    <n v="1"/>
    <m/>
    <m/>
    <m/>
    <m/>
    <m/>
    <m/>
    <m/>
    <m/>
    <m/>
    <n v="0"/>
    <n v="18"/>
    <n v="0"/>
    <m/>
    <m/>
    <m/>
    <m/>
  </r>
  <r>
    <n v="39"/>
    <x v="1"/>
    <x v="10"/>
    <n v="1765"/>
    <n v="636"/>
    <n v="481"/>
    <n v="0"/>
    <n v="464"/>
    <n v="1"/>
    <n v="0"/>
    <n v="118"/>
    <n v="0"/>
    <m/>
    <m/>
    <m/>
    <n v="0"/>
    <m/>
    <m/>
    <m/>
    <m/>
    <m/>
    <m/>
    <m/>
    <m/>
    <m/>
    <n v="0"/>
    <n v="0"/>
    <n v="65"/>
    <m/>
    <m/>
    <m/>
    <m/>
  </r>
  <r>
    <n v="40"/>
    <x v="1"/>
    <x v="11"/>
    <n v="884"/>
    <n v="187"/>
    <n v="60"/>
    <n v="0"/>
    <n v="613"/>
    <n v="2"/>
    <n v="0"/>
    <n v="17"/>
    <n v="0"/>
    <m/>
    <m/>
    <m/>
    <n v="0"/>
    <m/>
    <m/>
    <m/>
    <m/>
    <m/>
    <m/>
    <m/>
    <m/>
    <m/>
    <n v="0"/>
    <n v="0"/>
    <n v="5"/>
    <m/>
    <m/>
    <m/>
    <m/>
  </r>
  <r>
    <n v="41"/>
    <x v="1"/>
    <x v="12"/>
    <n v="73"/>
    <n v="27"/>
    <n v="40"/>
    <n v="0"/>
    <n v="6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2"/>
    <x v="1"/>
    <x v="13"/>
    <n v="18163928"/>
    <n v="18157683"/>
    <n v="0"/>
    <n v="0"/>
    <n v="0"/>
    <n v="0"/>
    <n v="0"/>
    <n v="0"/>
    <n v="0"/>
    <m/>
    <m/>
    <m/>
    <n v="6159"/>
    <m/>
    <m/>
    <m/>
    <m/>
    <m/>
    <m/>
    <m/>
    <m/>
    <m/>
    <n v="0"/>
    <n v="0"/>
    <n v="86"/>
    <m/>
    <m/>
    <m/>
    <m/>
  </r>
  <r>
    <n v="43"/>
    <x v="1"/>
    <x v="14"/>
    <n v="281222"/>
    <n v="0"/>
    <n v="28122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4"/>
    <x v="1"/>
    <x v="15"/>
    <n v="10539"/>
    <n v="0"/>
    <n v="1053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5"/>
    <x v="1"/>
    <x v="16"/>
    <n v="91640"/>
    <n v="0"/>
    <n v="9164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6"/>
    <x v="1"/>
    <x v="17"/>
    <n v="2551"/>
    <n v="0"/>
    <n v="0"/>
    <n v="0"/>
    <n v="0"/>
    <n v="0"/>
    <n v="0"/>
    <n v="0"/>
    <n v="0"/>
    <m/>
    <m/>
    <m/>
    <n v="0"/>
    <m/>
    <m/>
    <m/>
    <m/>
    <m/>
    <m/>
    <m/>
    <m/>
    <m/>
    <n v="2551"/>
    <n v="0"/>
    <n v="0"/>
    <m/>
    <m/>
    <m/>
    <m/>
  </r>
  <r>
    <n v="47"/>
    <x v="1"/>
    <x v="18"/>
    <n v="132474"/>
    <n v="13247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8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n v="134599"/>
    <n v="11401"/>
    <n v="1"/>
    <m/>
    <m/>
    <m/>
    <m/>
  </r>
  <r>
    <n v="49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n v="33"/>
    <n v="137"/>
    <n v="0"/>
    <m/>
    <m/>
    <m/>
    <m/>
  </r>
  <r>
    <n v="50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n v="19"/>
    <n v="88"/>
    <n v="0"/>
    <m/>
    <m/>
    <m/>
    <m/>
  </r>
  <r>
    <n v="51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n v="13"/>
    <n v="36"/>
    <n v="0"/>
    <m/>
    <m/>
    <m/>
    <m/>
  </r>
  <r>
    <n v="5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n v="1"/>
    <n v="13"/>
    <n v="0"/>
    <m/>
    <m/>
    <m/>
    <m/>
  </r>
  <r>
    <n v="53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n v="134566"/>
    <n v="11261"/>
    <n v="1"/>
    <m/>
    <m/>
    <m/>
    <m/>
  </r>
  <r>
    <n v="54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n v="64766"/>
    <n v="4978"/>
    <n v="0"/>
    <m/>
    <m/>
    <m/>
    <m/>
  </r>
  <r>
    <n v="55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n v="69800"/>
    <n v="6283"/>
    <n v="1"/>
    <m/>
    <m/>
    <m/>
    <m/>
  </r>
  <r>
    <n v="56"/>
    <x v="1"/>
    <x v="27"/>
    <n v="2397"/>
    <n v="367"/>
    <n v="1941"/>
    <n v="4"/>
    <n v="48"/>
    <n v="1"/>
    <n v="1"/>
    <n v="32"/>
    <n v="0"/>
    <m/>
    <m/>
    <m/>
    <n v="0"/>
    <m/>
    <m/>
    <m/>
    <m/>
    <m/>
    <m/>
    <m/>
    <m/>
    <m/>
    <n v="0"/>
    <n v="3"/>
    <n v="0"/>
    <m/>
    <m/>
    <m/>
    <m/>
  </r>
  <r>
    <n v="57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n v="138023"/>
    <n v="49857"/>
    <n v="25009"/>
    <m/>
    <m/>
    <m/>
    <m/>
  </r>
  <r>
    <n v="58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n v="2580"/>
    <n v="38513"/>
    <n v="25008"/>
    <m/>
    <m/>
    <m/>
    <m/>
  </r>
  <r>
    <n v="59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n v="0"/>
    <n v="8387"/>
    <n v="24850"/>
    <m/>
    <m/>
    <m/>
    <m/>
  </r>
  <r>
    <n v="60"/>
    <x v="2"/>
    <x v="3"/>
    <n v="406397"/>
    <n v="34253"/>
    <n v="333779"/>
    <n v="303"/>
    <n v="18269"/>
    <n v="508"/>
    <n v="137"/>
    <n v="11358"/>
    <n v="356"/>
    <m/>
    <m/>
    <m/>
    <n v="0"/>
    <m/>
    <m/>
    <m/>
    <m/>
    <m/>
    <m/>
    <m/>
    <m/>
    <m/>
    <n v="0"/>
    <n v="7433"/>
    <n v="1"/>
    <m/>
    <m/>
    <m/>
    <m/>
  </r>
  <r>
    <n v="61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n v="0"/>
    <n v="22646"/>
    <n v="2"/>
    <m/>
    <m/>
    <m/>
    <m/>
  </r>
  <r>
    <n v="62"/>
    <x v="2"/>
    <x v="5"/>
    <n v="1442"/>
    <n v="867"/>
    <n v="33"/>
    <n v="315"/>
    <n v="197"/>
    <n v="0"/>
    <n v="4"/>
    <n v="7"/>
    <n v="0"/>
    <m/>
    <m/>
    <m/>
    <n v="2"/>
    <m/>
    <m/>
    <m/>
    <m/>
    <m/>
    <m/>
    <m/>
    <m/>
    <m/>
    <n v="0"/>
    <n v="17"/>
    <n v="0"/>
    <m/>
    <m/>
    <m/>
    <m/>
  </r>
  <r>
    <n v="63"/>
    <x v="2"/>
    <x v="6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4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n v="0"/>
    <n v="3"/>
    <n v="0"/>
    <m/>
    <m/>
    <m/>
    <m/>
  </r>
  <r>
    <n v="65"/>
    <x v="2"/>
    <x v="8"/>
    <n v="3323"/>
    <n v="1439"/>
    <n v="2"/>
    <n v="1307"/>
    <n v="565"/>
    <n v="0"/>
    <n v="0"/>
    <n v="0"/>
    <n v="0"/>
    <m/>
    <m/>
    <m/>
    <n v="1"/>
    <m/>
    <m/>
    <m/>
    <m/>
    <m/>
    <m/>
    <m/>
    <m/>
    <m/>
    <n v="0"/>
    <n v="9"/>
    <n v="0"/>
    <m/>
    <m/>
    <m/>
    <m/>
  </r>
  <r>
    <n v="66"/>
    <x v="2"/>
    <x v="9"/>
    <n v="20945"/>
    <n v="3210"/>
    <n v="48"/>
    <n v="12451"/>
    <n v="3543"/>
    <n v="3"/>
    <n v="1664"/>
    <n v="7"/>
    <n v="0"/>
    <m/>
    <m/>
    <m/>
    <n v="1"/>
    <m/>
    <m/>
    <m/>
    <m/>
    <m/>
    <m/>
    <m/>
    <m/>
    <m/>
    <n v="0"/>
    <n v="18"/>
    <n v="0"/>
    <m/>
    <m/>
    <m/>
    <m/>
  </r>
  <r>
    <n v="67"/>
    <x v="2"/>
    <x v="10"/>
    <n v="1758"/>
    <n v="627"/>
    <n v="482"/>
    <n v="0"/>
    <n v="465"/>
    <n v="1"/>
    <n v="0"/>
    <n v="118"/>
    <n v="0"/>
    <m/>
    <m/>
    <m/>
    <n v="0"/>
    <m/>
    <m/>
    <m/>
    <m/>
    <m/>
    <m/>
    <m/>
    <m/>
    <m/>
    <n v="0"/>
    <n v="0"/>
    <n v="65"/>
    <m/>
    <m/>
    <m/>
    <m/>
  </r>
  <r>
    <n v="68"/>
    <x v="2"/>
    <x v="11"/>
    <n v="877"/>
    <n v="182"/>
    <n v="61"/>
    <n v="0"/>
    <n v="610"/>
    <n v="2"/>
    <n v="0"/>
    <n v="17"/>
    <n v="0"/>
    <m/>
    <m/>
    <m/>
    <n v="0"/>
    <m/>
    <m/>
    <m/>
    <m/>
    <m/>
    <m/>
    <m/>
    <m/>
    <m/>
    <n v="0"/>
    <n v="0"/>
    <n v="5"/>
    <m/>
    <m/>
    <m/>
    <m/>
  </r>
  <r>
    <n v="69"/>
    <x v="2"/>
    <x v="12"/>
    <n v="72"/>
    <n v="27"/>
    <n v="39"/>
    <n v="0"/>
    <n v="6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0"/>
    <x v="2"/>
    <x v="13"/>
    <n v="18261216"/>
    <n v="18255067"/>
    <n v="0"/>
    <n v="0"/>
    <n v="0"/>
    <n v="0"/>
    <n v="0"/>
    <n v="0"/>
    <n v="0"/>
    <m/>
    <m/>
    <m/>
    <n v="6064"/>
    <m/>
    <m/>
    <m/>
    <m/>
    <m/>
    <m/>
    <m/>
    <m/>
    <m/>
    <n v="0"/>
    <n v="0"/>
    <n v="85"/>
    <m/>
    <m/>
    <m/>
    <m/>
  </r>
  <r>
    <n v="71"/>
    <x v="2"/>
    <x v="14"/>
    <n v="285481"/>
    <n v="0"/>
    <n v="28548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2"/>
    <x v="2"/>
    <x v="15"/>
    <n v="10552"/>
    <n v="0"/>
    <n v="1055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3"/>
    <x v="2"/>
    <x v="16"/>
    <n v="91906"/>
    <n v="0"/>
    <n v="9190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4"/>
    <x v="2"/>
    <x v="17"/>
    <n v="2580"/>
    <n v="0"/>
    <n v="0"/>
    <n v="0"/>
    <n v="0"/>
    <n v="0"/>
    <n v="0"/>
    <n v="0"/>
    <n v="0"/>
    <m/>
    <m/>
    <m/>
    <n v="0"/>
    <m/>
    <m/>
    <m/>
    <m/>
    <m/>
    <m/>
    <m/>
    <m/>
    <m/>
    <n v="2580"/>
    <n v="0"/>
    <n v="0"/>
    <m/>
    <m/>
    <m/>
    <m/>
  </r>
  <r>
    <n v="75"/>
    <x v="2"/>
    <x v="18"/>
    <n v="131723"/>
    <n v="131723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6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n v="135443"/>
    <n v="11344"/>
    <n v="1"/>
    <m/>
    <m/>
    <m/>
    <m/>
  </r>
  <r>
    <n v="77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n v="33"/>
    <n v="140"/>
    <n v="0"/>
    <m/>
    <m/>
    <m/>
    <m/>
  </r>
  <r>
    <n v="78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n v="19"/>
    <n v="91"/>
    <n v="0"/>
    <m/>
    <m/>
    <m/>
    <m/>
  </r>
  <r>
    <n v="79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n v="13"/>
    <n v="36"/>
    <n v="0"/>
    <m/>
    <m/>
    <m/>
    <m/>
  </r>
  <r>
    <n v="80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n v="1"/>
    <n v="13"/>
    <n v="0"/>
    <m/>
    <m/>
    <m/>
    <m/>
  </r>
  <r>
    <n v="81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n v="135410"/>
    <n v="11201"/>
    <n v="1"/>
    <m/>
    <m/>
    <m/>
    <m/>
  </r>
  <r>
    <n v="8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n v="65188"/>
    <n v="4949"/>
    <n v="0"/>
    <m/>
    <m/>
    <m/>
    <m/>
  </r>
  <r>
    <n v="83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n v="70222"/>
    <n v="6252"/>
    <n v="1"/>
    <m/>
    <m/>
    <m/>
    <m/>
  </r>
  <r>
    <n v="84"/>
    <x v="2"/>
    <x v="27"/>
    <n v="2387"/>
    <n v="367"/>
    <n v="1932"/>
    <n v="4"/>
    <n v="48"/>
    <n v="1"/>
    <n v="1"/>
    <n v="31"/>
    <n v="0"/>
    <m/>
    <m/>
    <m/>
    <n v="0"/>
    <m/>
    <m/>
    <m/>
    <m/>
    <m/>
    <m/>
    <m/>
    <m/>
    <m/>
    <n v="0"/>
    <n v="3"/>
    <n v="0"/>
    <m/>
    <m/>
    <m/>
    <m/>
  </r>
  <r>
    <n v="85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n v="138891"/>
    <n v="49663"/>
    <n v="25598"/>
    <m/>
    <m/>
    <m/>
    <m/>
  </r>
  <r>
    <n v="86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n v="2594"/>
    <n v="38356"/>
    <n v="25597"/>
    <m/>
    <m/>
    <m/>
    <m/>
  </r>
  <r>
    <n v="87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n v="0"/>
    <n v="8365"/>
    <n v="25446"/>
    <m/>
    <m/>
    <m/>
    <m/>
  </r>
  <r>
    <n v="88"/>
    <x v="3"/>
    <x v="3"/>
    <n v="407536"/>
    <n v="34183"/>
    <n v="334623"/>
    <n v="303"/>
    <n v="18442"/>
    <n v="505"/>
    <n v="144"/>
    <n v="11580"/>
    <n v="353"/>
    <m/>
    <m/>
    <m/>
    <n v="0"/>
    <m/>
    <m/>
    <m/>
    <m/>
    <m/>
    <m/>
    <m/>
    <m/>
    <m/>
    <n v="0"/>
    <n v="7402"/>
    <n v="1"/>
    <m/>
    <m/>
    <m/>
    <m/>
  </r>
  <r>
    <n v="89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n v="0"/>
    <n v="22541"/>
    <n v="2"/>
    <m/>
    <m/>
    <m/>
    <m/>
  </r>
  <r>
    <n v="90"/>
    <x v="3"/>
    <x v="5"/>
    <n v="1439"/>
    <n v="867"/>
    <n v="33"/>
    <n v="312"/>
    <n v="197"/>
    <n v="0"/>
    <n v="4"/>
    <n v="7"/>
    <n v="0"/>
    <m/>
    <m/>
    <m/>
    <n v="2"/>
    <m/>
    <m/>
    <m/>
    <m/>
    <m/>
    <m/>
    <m/>
    <m/>
    <m/>
    <n v="0"/>
    <n v="17"/>
    <n v="0"/>
    <m/>
    <m/>
    <m/>
    <m/>
  </r>
  <r>
    <n v="91"/>
    <x v="3"/>
    <x v="6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2"/>
    <x v="3"/>
    <x v="7"/>
    <n v="105517"/>
    <n v="2014"/>
    <n v="232"/>
    <n v="85"/>
    <n v="40288"/>
    <n v="5"/>
    <n v="2"/>
    <n v="62882"/>
    <n v="5"/>
    <m/>
    <m/>
    <m/>
    <n v="0"/>
    <m/>
    <m/>
    <m/>
    <m/>
    <m/>
    <m/>
    <m/>
    <m/>
    <m/>
    <n v="0"/>
    <n v="4"/>
    <n v="0"/>
    <m/>
    <m/>
    <m/>
    <m/>
  </r>
  <r>
    <n v="93"/>
    <x v="3"/>
    <x v="8"/>
    <n v="3323"/>
    <n v="1443"/>
    <n v="2"/>
    <n v="1306"/>
    <n v="562"/>
    <n v="0"/>
    <n v="0"/>
    <n v="0"/>
    <n v="0"/>
    <m/>
    <m/>
    <m/>
    <n v="1"/>
    <m/>
    <m/>
    <m/>
    <m/>
    <m/>
    <m/>
    <m/>
    <m/>
    <m/>
    <n v="0"/>
    <n v="9"/>
    <n v="0"/>
    <m/>
    <m/>
    <m/>
    <m/>
  </r>
  <r>
    <n v="94"/>
    <x v="3"/>
    <x v="9"/>
    <n v="20939"/>
    <n v="3204"/>
    <n v="47"/>
    <n v="12450"/>
    <n v="3545"/>
    <n v="3"/>
    <n v="1665"/>
    <n v="6"/>
    <n v="0"/>
    <m/>
    <m/>
    <m/>
    <n v="1"/>
    <m/>
    <m/>
    <m/>
    <m/>
    <m/>
    <m/>
    <m/>
    <m/>
    <m/>
    <n v="0"/>
    <n v="18"/>
    <n v="0"/>
    <m/>
    <m/>
    <m/>
    <m/>
  </r>
  <r>
    <n v="95"/>
    <x v="3"/>
    <x v="10"/>
    <n v="1745"/>
    <n v="618"/>
    <n v="482"/>
    <n v="0"/>
    <n v="462"/>
    <n v="1"/>
    <n v="0"/>
    <n v="117"/>
    <n v="0"/>
    <m/>
    <m/>
    <m/>
    <n v="0"/>
    <m/>
    <m/>
    <m/>
    <m/>
    <m/>
    <m/>
    <m/>
    <m/>
    <m/>
    <n v="0"/>
    <n v="0"/>
    <n v="65"/>
    <m/>
    <m/>
    <m/>
    <m/>
  </r>
  <r>
    <n v="96"/>
    <x v="3"/>
    <x v="11"/>
    <n v="885"/>
    <n v="181"/>
    <n v="65"/>
    <n v="0"/>
    <n v="615"/>
    <n v="2"/>
    <n v="0"/>
    <n v="17"/>
    <n v="0"/>
    <m/>
    <m/>
    <m/>
    <n v="0"/>
    <m/>
    <m/>
    <m/>
    <m/>
    <m/>
    <m/>
    <m/>
    <m/>
    <m/>
    <n v="0"/>
    <n v="0"/>
    <n v="5"/>
    <m/>
    <m/>
    <m/>
    <m/>
  </r>
  <r>
    <n v="97"/>
    <x v="3"/>
    <x v="12"/>
    <n v="70"/>
    <n v="27"/>
    <n v="37"/>
    <n v="0"/>
    <n v="6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8"/>
    <x v="3"/>
    <x v="13"/>
    <n v="18328524"/>
    <n v="18322454"/>
    <n v="0"/>
    <n v="0"/>
    <n v="0"/>
    <n v="0"/>
    <n v="0"/>
    <n v="0"/>
    <n v="0"/>
    <m/>
    <m/>
    <m/>
    <n v="5992"/>
    <m/>
    <m/>
    <m/>
    <m/>
    <m/>
    <m/>
    <m/>
    <m/>
    <m/>
    <n v="0"/>
    <n v="0"/>
    <n v="78"/>
    <m/>
    <m/>
    <m/>
    <m/>
  </r>
  <r>
    <n v="99"/>
    <x v="3"/>
    <x v="14"/>
    <n v="290692"/>
    <n v="0"/>
    <n v="29069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0"/>
    <x v="3"/>
    <x v="15"/>
    <n v="10558"/>
    <n v="0"/>
    <n v="1055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1"/>
    <x v="3"/>
    <x v="16"/>
    <n v="92146"/>
    <n v="0"/>
    <n v="9214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2"/>
    <x v="3"/>
    <x v="17"/>
    <n v="2594"/>
    <n v="0"/>
    <n v="0"/>
    <n v="0"/>
    <n v="0"/>
    <n v="0"/>
    <n v="0"/>
    <n v="0"/>
    <n v="0"/>
    <m/>
    <m/>
    <m/>
    <n v="0"/>
    <m/>
    <m/>
    <m/>
    <m/>
    <m/>
    <m/>
    <m/>
    <m/>
    <m/>
    <n v="2594"/>
    <n v="0"/>
    <n v="0"/>
    <m/>
    <m/>
    <m/>
    <m/>
  </r>
  <r>
    <n v="103"/>
    <x v="3"/>
    <x v="18"/>
    <n v="131001"/>
    <n v="13100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4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n v="136297"/>
    <n v="11307"/>
    <n v="1"/>
    <m/>
    <m/>
    <m/>
    <m/>
  </r>
  <r>
    <n v="105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n v="33"/>
    <n v="141"/>
    <n v="0"/>
    <m/>
    <m/>
    <m/>
    <m/>
  </r>
  <r>
    <n v="106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n v="19"/>
    <n v="92"/>
    <n v="0"/>
    <m/>
    <m/>
    <m/>
    <m/>
  </r>
  <r>
    <n v="107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n v="13"/>
    <n v="36"/>
    <n v="0"/>
    <m/>
    <m/>
    <m/>
    <m/>
  </r>
  <r>
    <n v="108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n v="1"/>
    <n v="13"/>
    <n v="0"/>
    <m/>
    <m/>
    <m/>
    <m/>
  </r>
  <r>
    <n v="109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n v="136264"/>
    <n v="11163"/>
    <n v="1"/>
    <m/>
    <m/>
    <m/>
    <m/>
  </r>
  <r>
    <n v="110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n v="65578"/>
    <n v="4930"/>
    <n v="0"/>
    <m/>
    <m/>
    <m/>
    <m/>
  </r>
  <r>
    <n v="111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n v="70686"/>
    <n v="6233"/>
    <n v="1"/>
    <m/>
    <m/>
    <m/>
    <m/>
  </r>
  <r>
    <n v="112"/>
    <x v="3"/>
    <x v="27"/>
    <n v="2267"/>
    <n v="364"/>
    <n v="1817"/>
    <n v="4"/>
    <n v="46"/>
    <n v="1"/>
    <n v="1"/>
    <n v="31"/>
    <n v="0"/>
    <m/>
    <m/>
    <m/>
    <n v="0"/>
    <m/>
    <m/>
    <m/>
    <m/>
    <m/>
    <m/>
    <m/>
    <m/>
    <m/>
    <n v="0"/>
    <n v="3"/>
    <n v="0"/>
    <m/>
    <m/>
    <m/>
    <m/>
  </r>
  <r>
    <n v="113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n v="140126"/>
    <n v="49439"/>
    <n v="26932"/>
    <m/>
    <m/>
    <m/>
    <m/>
  </r>
  <r>
    <n v="114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n v="2619"/>
    <n v="38182"/>
    <n v="26931"/>
    <m/>
    <m/>
    <m/>
    <m/>
  </r>
  <r>
    <n v="115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n v="0"/>
    <n v="8353"/>
    <n v="26780"/>
    <m/>
    <m/>
    <m/>
    <m/>
  </r>
  <r>
    <n v="116"/>
    <x v="4"/>
    <x v="3"/>
    <n v="409137"/>
    <n v="34095"/>
    <n v="335855"/>
    <n v="302"/>
    <n v="18741"/>
    <n v="509"/>
    <n v="148"/>
    <n v="11783"/>
    <n v="350"/>
    <m/>
    <m/>
    <m/>
    <n v="0"/>
    <m/>
    <m/>
    <m/>
    <m/>
    <m/>
    <m/>
    <m/>
    <m/>
    <m/>
    <n v="0"/>
    <n v="7353"/>
    <n v="1"/>
    <m/>
    <m/>
    <m/>
    <m/>
  </r>
  <r>
    <n v="117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n v="0"/>
    <n v="22428"/>
    <n v="2"/>
    <m/>
    <m/>
    <m/>
    <m/>
  </r>
  <r>
    <n v="118"/>
    <x v="4"/>
    <x v="5"/>
    <n v="1437"/>
    <n v="868"/>
    <n v="32"/>
    <n v="310"/>
    <n v="197"/>
    <n v="0"/>
    <n v="4"/>
    <n v="7"/>
    <n v="0"/>
    <m/>
    <m/>
    <m/>
    <n v="2"/>
    <m/>
    <m/>
    <m/>
    <m/>
    <m/>
    <m/>
    <m/>
    <m/>
    <m/>
    <n v="0"/>
    <n v="17"/>
    <n v="0"/>
    <m/>
    <m/>
    <m/>
    <m/>
  </r>
  <r>
    <n v="119"/>
    <x v="4"/>
    <x v="6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0"/>
    <x v="4"/>
    <x v="7"/>
    <n v="106094"/>
    <n v="2030"/>
    <n v="231"/>
    <n v="85"/>
    <n v="40262"/>
    <n v="5"/>
    <n v="2"/>
    <n v="63470"/>
    <n v="5"/>
    <m/>
    <m/>
    <m/>
    <n v="0"/>
    <m/>
    <m/>
    <m/>
    <m/>
    <m/>
    <m/>
    <m/>
    <m/>
    <m/>
    <n v="0"/>
    <n v="4"/>
    <n v="0"/>
    <m/>
    <m/>
    <m/>
    <m/>
  </r>
  <r>
    <n v="121"/>
    <x v="4"/>
    <x v="8"/>
    <n v="3316"/>
    <n v="1434"/>
    <n v="2"/>
    <n v="1307"/>
    <n v="563"/>
    <n v="0"/>
    <n v="0"/>
    <n v="0"/>
    <n v="0"/>
    <m/>
    <m/>
    <m/>
    <n v="1"/>
    <m/>
    <m/>
    <m/>
    <m/>
    <m/>
    <m/>
    <m/>
    <m/>
    <m/>
    <n v="0"/>
    <n v="9"/>
    <n v="0"/>
    <m/>
    <m/>
    <m/>
    <m/>
  </r>
  <r>
    <n v="122"/>
    <x v="4"/>
    <x v="9"/>
    <n v="20913"/>
    <n v="3181"/>
    <n v="48"/>
    <n v="12449"/>
    <n v="3544"/>
    <n v="2"/>
    <n v="1664"/>
    <n v="6"/>
    <n v="0"/>
    <m/>
    <m/>
    <m/>
    <n v="1"/>
    <m/>
    <m/>
    <m/>
    <m/>
    <m/>
    <m/>
    <m/>
    <m/>
    <m/>
    <n v="0"/>
    <n v="18"/>
    <n v="0"/>
    <m/>
    <m/>
    <m/>
    <m/>
  </r>
  <r>
    <n v="123"/>
    <x v="4"/>
    <x v="10"/>
    <n v="1741"/>
    <n v="605"/>
    <n v="482"/>
    <n v="0"/>
    <n v="471"/>
    <n v="1"/>
    <n v="0"/>
    <n v="117"/>
    <n v="0"/>
    <m/>
    <m/>
    <m/>
    <n v="0"/>
    <m/>
    <m/>
    <m/>
    <m/>
    <m/>
    <m/>
    <m/>
    <m/>
    <m/>
    <n v="0"/>
    <n v="0"/>
    <n v="65"/>
    <m/>
    <m/>
    <m/>
    <m/>
  </r>
  <r>
    <n v="124"/>
    <x v="4"/>
    <x v="11"/>
    <n v="899"/>
    <n v="182"/>
    <n v="68"/>
    <n v="0"/>
    <n v="625"/>
    <n v="2"/>
    <n v="0"/>
    <n v="17"/>
    <n v="0"/>
    <m/>
    <m/>
    <m/>
    <n v="0"/>
    <m/>
    <m/>
    <m/>
    <m/>
    <m/>
    <m/>
    <m/>
    <m/>
    <m/>
    <n v="0"/>
    <n v="0"/>
    <n v="5"/>
    <m/>
    <m/>
    <m/>
    <m/>
  </r>
  <r>
    <n v="125"/>
    <x v="4"/>
    <x v="12"/>
    <n v="91"/>
    <n v="30"/>
    <n v="35"/>
    <n v="0"/>
    <n v="6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126"/>
    <x v="4"/>
    <x v="13"/>
    <n v="18451518"/>
    <n v="18445544"/>
    <n v="0"/>
    <n v="0"/>
    <n v="0"/>
    <n v="0"/>
    <n v="0"/>
    <n v="0"/>
    <n v="0"/>
    <m/>
    <m/>
    <m/>
    <n v="5896"/>
    <m/>
    <m/>
    <m/>
    <m/>
    <m/>
    <m/>
    <m/>
    <m/>
    <m/>
    <n v="0"/>
    <n v="0"/>
    <n v="78"/>
    <m/>
    <m/>
    <m/>
    <m/>
  </r>
  <r>
    <n v="127"/>
    <x v="4"/>
    <x v="14"/>
    <n v="297659"/>
    <n v="0"/>
    <n v="29765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8"/>
    <x v="4"/>
    <x v="15"/>
    <n v="10584"/>
    <n v="0"/>
    <n v="1058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9"/>
    <x v="4"/>
    <x v="16"/>
    <n v="92476"/>
    <n v="0"/>
    <n v="9247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0"/>
    <x v="4"/>
    <x v="17"/>
    <n v="2619"/>
    <n v="0"/>
    <n v="0"/>
    <n v="0"/>
    <n v="0"/>
    <n v="0"/>
    <n v="0"/>
    <n v="0"/>
    <n v="0"/>
    <m/>
    <m/>
    <m/>
    <n v="0"/>
    <m/>
    <m/>
    <m/>
    <m/>
    <m/>
    <m/>
    <m/>
    <m/>
    <m/>
    <n v="2619"/>
    <n v="0"/>
    <n v="0"/>
    <m/>
    <m/>
    <m/>
    <m/>
  </r>
  <r>
    <n v="131"/>
    <x v="4"/>
    <x v="18"/>
    <n v="130163"/>
    <n v="130163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n v="137507"/>
    <n v="11257"/>
    <n v="1"/>
    <m/>
    <m/>
    <m/>
    <m/>
  </r>
  <r>
    <n v="133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n v="33"/>
    <n v="145"/>
    <n v="0"/>
    <m/>
    <m/>
    <m/>
    <m/>
  </r>
  <r>
    <n v="134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n v="19"/>
    <n v="97"/>
    <n v="0"/>
    <m/>
    <m/>
    <m/>
    <m/>
  </r>
  <r>
    <n v="135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n v="13"/>
    <n v="35"/>
    <n v="0"/>
    <m/>
    <m/>
    <m/>
    <m/>
  </r>
  <r>
    <n v="136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n v="1"/>
    <n v="13"/>
    <n v="0"/>
    <m/>
    <m/>
    <m/>
    <m/>
  </r>
  <r>
    <n v="137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n v="137474"/>
    <n v="11109"/>
    <n v="1"/>
    <m/>
    <m/>
    <m/>
    <m/>
  </r>
  <r>
    <n v="138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n v="66063"/>
    <n v="4909"/>
    <n v="0"/>
    <m/>
    <m/>
    <m/>
    <m/>
  </r>
  <r>
    <n v="139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n v="71411"/>
    <n v="6200"/>
    <n v="1"/>
    <m/>
    <m/>
    <m/>
    <m/>
  </r>
  <r>
    <n v="140"/>
    <x v="4"/>
    <x v="27"/>
    <n v="2118"/>
    <n v="361"/>
    <n v="1670"/>
    <n v="4"/>
    <n v="45"/>
    <n v="1"/>
    <n v="1"/>
    <n v="33"/>
    <n v="0"/>
    <m/>
    <m/>
    <m/>
    <n v="0"/>
    <m/>
    <m/>
    <m/>
    <m/>
    <m/>
    <m/>
    <m/>
    <m/>
    <m/>
    <n v="0"/>
    <n v="3"/>
    <n v="0"/>
    <m/>
    <m/>
    <m/>
    <m/>
  </r>
  <r>
    <n v="141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n v="141493"/>
    <n v="49194"/>
    <n v="28287"/>
    <m/>
    <m/>
    <m/>
    <m/>
  </r>
  <r>
    <n v="14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n v="2652"/>
    <n v="38016"/>
    <n v="28286"/>
    <m/>
    <m/>
    <m/>
    <m/>
  </r>
  <r>
    <n v="143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n v="0"/>
    <n v="8357"/>
    <n v="28137"/>
    <m/>
    <m/>
    <m/>
    <m/>
  </r>
  <r>
    <n v="144"/>
    <x v="5"/>
    <x v="3"/>
    <n v="410697"/>
    <n v="34019"/>
    <n v="337088"/>
    <n v="302"/>
    <n v="19029"/>
    <n v="510"/>
    <n v="145"/>
    <n v="11942"/>
    <n v="355"/>
    <m/>
    <m/>
    <m/>
    <n v="0"/>
    <m/>
    <m/>
    <m/>
    <m/>
    <m/>
    <m/>
    <m/>
    <m/>
    <m/>
    <n v="0"/>
    <n v="7306"/>
    <n v="1"/>
    <m/>
    <m/>
    <m/>
    <m/>
  </r>
  <r>
    <n v="145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n v="0"/>
    <n v="22306"/>
    <n v="2"/>
    <m/>
    <m/>
    <m/>
    <m/>
  </r>
  <r>
    <n v="146"/>
    <x v="5"/>
    <x v="5"/>
    <n v="1423"/>
    <n v="862"/>
    <n v="32"/>
    <n v="310"/>
    <n v="190"/>
    <n v="0"/>
    <n v="4"/>
    <n v="6"/>
    <n v="0"/>
    <m/>
    <m/>
    <m/>
    <n v="2"/>
    <m/>
    <m/>
    <m/>
    <m/>
    <m/>
    <m/>
    <m/>
    <m/>
    <m/>
    <n v="0"/>
    <n v="17"/>
    <n v="0"/>
    <m/>
    <m/>
    <m/>
    <m/>
  </r>
  <r>
    <n v="147"/>
    <x v="5"/>
    <x v="6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8"/>
    <x v="5"/>
    <x v="7"/>
    <n v="106612"/>
    <n v="2015"/>
    <n v="228"/>
    <n v="83"/>
    <n v="39974"/>
    <n v="4"/>
    <n v="2"/>
    <n v="64297"/>
    <n v="5"/>
    <m/>
    <m/>
    <m/>
    <n v="0"/>
    <m/>
    <m/>
    <m/>
    <m/>
    <m/>
    <m/>
    <m/>
    <m/>
    <m/>
    <n v="0"/>
    <n v="4"/>
    <n v="0"/>
    <m/>
    <m/>
    <m/>
    <m/>
  </r>
  <r>
    <n v="149"/>
    <x v="5"/>
    <x v="8"/>
    <n v="3307"/>
    <n v="1431"/>
    <n v="2"/>
    <n v="1303"/>
    <n v="561"/>
    <n v="0"/>
    <n v="0"/>
    <n v="0"/>
    <n v="0"/>
    <m/>
    <m/>
    <m/>
    <n v="1"/>
    <m/>
    <m/>
    <m/>
    <m/>
    <m/>
    <m/>
    <m/>
    <m/>
    <m/>
    <n v="0"/>
    <n v="9"/>
    <n v="0"/>
    <m/>
    <m/>
    <m/>
    <m/>
  </r>
  <r>
    <n v="150"/>
    <x v="5"/>
    <x v="9"/>
    <n v="20888"/>
    <n v="3168"/>
    <n v="47"/>
    <n v="12448"/>
    <n v="3535"/>
    <n v="2"/>
    <n v="1665"/>
    <n v="5"/>
    <n v="0"/>
    <m/>
    <m/>
    <m/>
    <n v="1"/>
    <m/>
    <m/>
    <m/>
    <m/>
    <m/>
    <m/>
    <m/>
    <m/>
    <m/>
    <n v="0"/>
    <n v="17"/>
    <n v="0"/>
    <m/>
    <m/>
    <m/>
    <m/>
  </r>
  <r>
    <n v="151"/>
    <x v="5"/>
    <x v="10"/>
    <n v="1727"/>
    <n v="598"/>
    <n v="479"/>
    <n v="0"/>
    <n v="471"/>
    <n v="1"/>
    <n v="0"/>
    <n v="113"/>
    <n v="0"/>
    <m/>
    <m/>
    <m/>
    <n v="0"/>
    <m/>
    <m/>
    <m/>
    <m/>
    <m/>
    <m/>
    <m/>
    <m/>
    <m/>
    <n v="0"/>
    <n v="0"/>
    <n v="65"/>
    <m/>
    <m/>
    <m/>
    <m/>
  </r>
  <r>
    <n v="152"/>
    <x v="5"/>
    <x v="11"/>
    <n v="916"/>
    <n v="184"/>
    <n v="68"/>
    <n v="0"/>
    <n v="639"/>
    <n v="2"/>
    <n v="0"/>
    <n v="18"/>
    <n v="0"/>
    <m/>
    <m/>
    <m/>
    <n v="0"/>
    <m/>
    <m/>
    <m/>
    <m/>
    <m/>
    <m/>
    <m/>
    <m/>
    <m/>
    <n v="0"/>
    <n v="0"/>
    <n v="5"/>
    <m/>
    <m/>
    <m/>
    <m/>
  </r>
  <r>
    <n v="153"/>
    <x v="5"/>
    <x v="12"/>
    <n v="85"/>
    <n v="27"/>
    <n v="35"/>
    <n v="0"/>
    <n v="3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154"/>
    <x v="5"/>
    <x v="13"/>
    <n v="18564009"/>
    <n v="18558173"/>
    <n v="0"/>
    <n v="0"/>
    <n v="0"/>
    <n v="0"/>
    <n v="0"/>
    <n v="0"/>
    <n v="0"/>
    <m/>
    <m/>
    <m/>
    <n v="5760"/>
    <m/>
    <m/>
    <m/>
    <m/>
    <m/>
    <m/>
    <m/>
    <m/>
    <m/>
    <n v="0"/>
    <n v="0"/>
    <n v="76"/>
    <m/>
    <m/>
    <m/>
    <m/>
  </r>
  <r>
    <n v="155"/>
    <x v="5"/>
    <x v="14"/>
    <n v="304429"/>
    <n v="0"/>
    <n v="30442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6"/>
    <x v="5"/>
    <x v="15"/>
    <n v="10619"/>
    <n v="0"/>
    <n v="1061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7"/>
    <x v="5"/>
    <x v="16"/>
    <n v="92766"/>
    <n v="0"/>
    <n v="9276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8"/>
    <x v="5"/>
    <x v="17"/>
    <n v="2652"/>
    <n v="0"/>
    <n v="0"/>
    <n v="0"/>
    <n v="0"/>
    <n v="0"/>
    <n v="0"/>
    <n v="0"/>
    <n v="0"/>
    <m/>
    <m/>
    <m/>
    <n v="0"/>
    <m/>
    <m/>
    <m/>
    <m/>
    <m/>
    <m/>
    <m/>
    <m/>
    <m/>
    <n v="2652"/>
    <n v="0"/>
    <n v="0"/>
    <m/>
    <m/>
    <m/>
    <m/>
  </r>
  <r>
    <n v="159"/>
    <x v="5"/>
    <x v="18"/>
    <n v="129351"/>
    <n v="12935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0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n v="138841"/>
    <n v="11178"/>
    <n v="1"/>
    <m/>
    <m/>
    <m/>
    <m/>
  </r>
  <r>
    <n v="161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n v="34"/>
    <n v="148"/>
    <n v="0"/>
    <m/>
    <m/>
    <m/>
    <m/>
  </r>
  <r>
    <n v="16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n v="20"/>
    <n v="100"/>
    <n v="0"/>
    <m/>
    <m/>
    <m/>
    <m/>
  </r>
  <r>
    <n v="163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n v="13"/>
    <n v="35"/>
    <n v="0"/>
    <m/>
    <m/>
    <m/>
    <m/>
  </r>
  <r>
    <n v="164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n v="1"/>
    <n v="13"/>
    <n v="0"/>
    <m/>
    <m/>
    <m/>
    <m/>
  </r>
  <r>
    <n v="165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n v="138807"/>
    <n v="11027"/>
    <n v="1"/>
    <m/>
    <m/>
    <m/>
    <m/>
  </r>
  <r>
    <n v="166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n v="66986"/>
    <n v="4874"/>
    <n v="0"/>
    <m/>
    <m/>
    <m/>
    <m/>
  </r>
  <r>
    <n v="167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n v="71821"/>
    <n v="6153"/>
    <n v="1"/>
    <m/>
    <m/>
    <m/>
    <m/>
  </r>
  <r>
    <n v="168"/>
    <x v="5"/>
    <x v="27"/>
    <n v="2018"/>
    <n v="360"/>
    <n v="1574"/>
    <n v="4"/>
    <n v="44"/>
    <n v="0"/>
    <n v="1"/>
    <n v="32"/>
    <n v="0"/>
    <m/>
    <m/>
    <m/>
    <n v="0"/>
    <m/>
    <m/>
    <m/>
    <m/>
    <m/>
    <m/>
    <m/>
    <m/>
    <m/>
    <n v="0"/>
    <n v="3"/>
    <n v="0"/>
    <m/>
    <m/>
    <m/>
    <m/>
  </r>
  <r>
    <n v="169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n v="142935"/>
    <n v="48964"/>
    <n v="29837"/>
    <m/>
    <m/>
    <m/>
    <m/>
  </r>
  <r>
    <n v="170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n v="2666"/>
    <n v="37846"/>
    <n v="29836"/>
    <m/>
    <m/>
    <m/>
    <m/>
  </r>
  <r>
    <n v="171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n v="0"/>
    <n v="8324"/>
    <n v="29687"/>
    <m/>
    <m/>
    <m/>
    <m/>
  </r>
  <r>
    <n v="172"/>
    <x v="6"/>
    <x v="31"/>
    <n v="411816"/>
    <n v="33949"/>
    <n v="337935"/>
    <n v="301"/>
    <n v="19255"/>
    <n v="508"/>
    <n v="145"/>
    <n v="12091"/>
    <n v="362"/>
    <m/>
    <m/>
    <m/>
    <n v="0"/>
    <m/>
    <m/>
    <m/>
    <m/>
    <m/>
    <m/>
    <m/>
    <m/>
    <m/>
    <n v="0"/>
    <n v="7269"/>
    <n v="1"/>
    <m/>
    <m/>
    <m/>
    <m/>
  </r>
  <r>
    <n v="173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n v="0"/>
    <n v="22208"/>
    <n v="2"/>
    <m/>
    <m/>
    <m/>
    <m/>
  </r>
  <r>
    <n v="174"/>
    <x v="6"/>
    <x v="33"/>
    <n v="1444"/>
    <n v="883"/>
    <n v="31"/>
    <n v="308"/>
    <n v="193"/>
    <n v="0"/>
    <n v="4"/>
    <n v="6"/>
    <n v="0"/>
    <m/>
    <m/>
    <m/>
    <n v="2"/>
    <m/>
    <m/>
    <m/>
    <m/>
    <m/>
    <m/>
    <m/>
    <m/>
    <m/>
    <n v="0"/>
    <n v="17"/>
    <n v="0"/>
    <m/>
    <m/>
    <m/>
    <m/>
  </r>
  <r>
    <n v="175"/>
    <x v="6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6"/>
    <x v="6"/>
    <x v="35"/>
    <n v="107330"/>
    <n v="1970"/>
    <n v="227"/>
    <n v="83"/>
    <n v="39739"/>
    <n v="4"/>
    <n v="2"/>
    <n v="65297"/>
    <n v="5"/>
    <m/>
    <m/>
    <m/>
    <n v="0"/>
    <m/>
    <m/>
    <m/>
    <m/>
    <m/>
    <m/>
    <m/>
    <m/>
    <m/>
    <n v="0"/>
    <n v="3"/>
    <n v="0"/>
    <m/>
    <m/>
    <m/>
    <m/>
  </r>
  <r>
    <n v="177"/>
    <x v="6"/>
    <x v="36"/>
    <n v="3311"/>
    <n v="1432"/>
    <n v="2"/>
    <n v="1308"/>
    <n v="560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178"/>
    <x v="6"/>
    <x v="37"/>
    <n v="20871"/>
    <n v="3151"/>
    <n v="47"/>
    <n v="12456"/>
    <n v="3529"/>
    <n v="2"/>
    <n v="1663"/>
    <n v="5"/>
    <n v="0"/>
    <m/>
    <m/>
    <m/>
    <n v="1"/>
    <m/>
    <m/>
    <m/>
    <m/>
    <m/>
    <m/>
    <m/>
    <m/>
    <m/>
    <n v="0"/>
    <n v="17"/>
    <n v="0"/>
    <m/>
    <m/>
    <m/>
    <m/>
  </r>
  <r>
    <n v="179"/>
    <x v="6"/>
    <x v="38"/>
    <n v="1713"/>
    <n v="597"/>
    <n v="468"/>
    <n v="0"/>
    <n v="470"/>
    <n v="1"/>
    <n v="0"/>
    <n v="112"/>
    <n v="0"/>
    <m/>
    <m/>
    <m/>
    <n v="0"/>
    <m/>
    <m/>
    <m/>
    <m/>
    <m/>
    <m/>
    <m/>
    <m/>
    <m/>
    <n v="0"/>
    <n v="0"/>
    <n v="65"/>
    <m/>
    <m/>
    <m/>
    <m/>
  </r>
  <r>
    <n v="180"/>
    <x v="6"/>
    <x v="39"/>
    <n v="940"/>
    <n v="185"/>
    <n v="70"/>
    <n v="0"/>
    <n v="660"/>
    <n v="2"/>
    <n v="0"/>
    <n v="18"/>
    <n v="0"/>
    <m/>
    <m/>
    <m/>
    <n v="0"/>
    <m/>
    <m/>
    <m/>
    <m/>
    <m/>
    <m/>
    <m/>
    <m/>
    <m/>
    <n v="0"/>
    <n v="0"/>
    <n v="5"/>
    <m/>
    <m/>
    <m/>
    <m/>
  </r>
  <r>
    <n v="181"/>
    <x v="6"/>
    <x v="40"/>
    <n v="90"/>
    <n v="32"/>
    <n v="35"/>
    <n v="0"/>
    <n v="3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182"/>
    <x v="6"/>
    <x v="41"/>
    <n v="18649816"/>
    <n v="18644210"/>
    <n v="0"/>
    <n v="0"/>
    <n v="0"/>
    <n v="0"/>
    <n v="0"/>
    <n v="0"/>
    <n v="0"/>
    <m/>
    <m/>
    <m/>
    <n v="5530"/>
    <m/>
    <m/>
    <m/>
    <m/>
    <m/>
    <m/>
    <m/>
    <m/>
    <m/>
    <n v="0"/>
    <n v="0"/>
    <n v="76"/>
    <m/>
    <m/>
    <m/>
    <m/>
  </r>
  <r>
    <n v="183"/>
    <x v="6"/>
    <x v="42"/>
    <n v="312696"/>
    <n v="0"/>
    <n v="31269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4"/>
    <x v="6"/>
    <x v="43"/>
    <n v="10654"/>
    <n v="0"/>
    <n v="1065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5"/>
    <x v="6"/>
    <x v="44"/>
    <n v="93046"/>
    <n v="0"/>
    <n v="9304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6"/>
    <x v="6"/>
    <x v="45"/>
    <n v="2666"/>
    <n v="0"/>
    <n v="0"/>
    <n v="0"/>
    <n v="0"/>
    <n v="0"/>
    <n v="0"/>
    <n v="0"/>
    <n v="0"/>
    <m/>
    <m/>
    <m/>
    <n v="0"/>
    <m/>
    <m/>
    <m/>
    <m/>
    <m/>
    <m/>
    <m/>
    <m/>
    <m/>
    <n v="2666"/>
    <n v="0"/>
    <n v="0"/>
    <m/>
    <m/>
    <m/>
    <m/>
  </r>
  <r>
    <n v="187"/>
    <x v="6"/>
    <x v="46"/>
    <n v="128542"/>
    <n v="128542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8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n v="140269"/>
    <n v="11118"/>
    <n v="1"/>
    <m/>
    <m/>
    <m/>
    <m/>
  </r>
  <r>
    <n v="189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n v="33"/>
    <n v="151"/>
    <n v="0"/>
    <m/>
    <m/>
    <m/>
    <m/>
  </r>
  <r>
    <n v="190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n v="20"/>
    <n v="102"/>
    <n v="0"/>
    <m/>
    <m/>
    <m/>
    <m/>
  </r>
  <r>
    <n v="191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n v="12"/>
    <n v="36"/>
    <n v="0"/>
    <m/>
    <m/>
    <m/>
    <m/>
  </r>
  <r>
    <n v="19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n v="1"/>
    <n v="13"/>
    <n v="0"/>
    <m/>
    <m/>
    <m/>
    <m/>
  </r>
  <r>
    <n v="193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n v="140236"/>
    <n v="10964"/>
    <n v="1"/>
    <m/>
    <m/>
    <m/>
    <m/>
  </r>
  <r>
    <n v="194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n v="67659"/>
    <n v="4857"/>
    <n v="0"/>
    <m/>
    <m/>
    <m/>
    <m/>
  </r>
  <r>
    <n v="195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n v="72577"/>
    <n v="6107"/>
    <n v="1"/>
    <m/>
    <m/>
    <m/>
    <m/>
  </r>
  <r>
    <n v="196"/>
    <x v="6"/>
    <x v="55"/>
    <n v="1831"/>
    <n v="356"/>
    <n v="1398"/>
    <n v="4"/>
    <n v="42"/>
    <n v="0"/>
    <n v="1"/>
    <n v="27"/>
    <n v="0"/>
    <m/>
    <m/>
    <m/>
    <n v="0"/>
    <m/>
    <m/>
    <m/>
    <m/>
    <m/>
    <m/>
    <m/>
    <m/>
    <m/>
    <n v="0"/>
    <n v="3"/>
    <n v="0"/>
    <m/>
    <m/>
    <m/>
    <m/>
  </r>
  <r>
    <n v="197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n v="144197"/>
    <n v="48761"/>
    <n v="31191"/>
    <m/>
    <m/>
    <m/>
    <m/>
  </r>
  <r>
    <n v="198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n v="2688"/>
    <n v="37697"/>
    <n v="31190"/>
    <m/>
    <m/>
    <m/>
    <m/>
  </r>
  <r>
    <n v="199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n v="0"/>
    <n v="8306"/>
    <n v="31041"/>
    <m/>
    <m/>
    <m/>
    <m/>
  </r>
  <r>
    <n v="200"/>
    <x v="7"/>
    <x v="31"/>
    <n v="412850"/>
    <n v="33875"/>
    <n v="338736"/>
    <n v="304"/>
    <n v="19467"/>
    <n v="508"/>
    <n v="145"/>
    <n v="12211"/>
    <n v="377"/>
    <m/>
    <m/>
    <m/>
    <n v="0"/>
    <m/>
    <m/>
    <m/>
    <m/>
    <m/>
    <m/>
    <m/>
    <m/>
    <m/>
    <n v="0"/>
    <n v="7226"/>
    <n v="1"/>
    <m/>
    <m/>
    <m/>
    <m/>
  </r>
  <r>
    <n v="201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n v="0"/>
    <n v="22120"/>
    <n v="2"/>
    <m/>
    <m/>
    <m/>
    <m/>
  </r>
  <r>
    <n v="202"/>
    <x v="7"/>
    <x v="33"/>
    <n v="1455"/>
    <n v="893"/>
    <n v="31"/>
    <n v="309"/>
    <n v="193"/>
    <n v="0"/>
    <n v="4"/>
    <n v="6"/>
    <n v="0"/>
    <m/>
    <m/>
    <m/>
    <n v="2"/>
    <m/>
    <m/>
    <m/>
    <m/>
    <m/>
    <m/>
    <m/>
    <m/>
    <m/>
    <n v="0"/>
    <n v="17"/>
    <n v="0"/>
    <m/>
    <m/>
    <m/>
    <m/>
  </r>
  <r>
    <n v="203"/>
    <x v="7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04"/>
    <x v="7"/>
    <x v="35"/>
    <n v="107853"/>
    <n v="1934"/>
    <n v="227"/>
    <n v="82"/>
    <n v="39206"/>
    <n v="4"/>
    <n v="2"/>
    <n v="66390"/>
    <n v="5"/>
    <m/>
    <m/>
    <m/>
    <n v="0"/>
    <m/>
    <m/>
    <m/>
    <m/>
    <m/>
    <m/>
    <m/>
    <m/>
    <m/>
    <n v="0"/>
    <n v="3"/>
    <n v="0"/>
    <m/>
    <m/>
    <m/>
    <m/>
  </r>
  <r>
    <n v="205"/>
    <x v="7"/>
    <x v="36"/>
    <n v="3306"/>
    <n v="1428"/>
    <n v="2"/>
    <n v="1311"/>
    <n v="556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206"/>
    <x v="7"/>
    <x v="37"/>
    <n v="20857"/>
    <n v="3121"/>
    <n v="47"/>
    <n v="12480"/>
    <n v="3521"/>
    <n v="2"/>
    <n v="1663"/>
    <n v="5"/>
    <n v="0"/>
    <m/>
    <m/>
    <m/>
    <n v="1"/>
    <m/>
    <m/>
    <m/>
    <m/>
    <m/>
    <m/>
    <m/>
    <m/>
    <m/>
    <n v="0"/>
    <n v="17"/>
    <n v="0"/>
    <m/>
    <m/>
    <m/>
    <m/>
  </r>
  <r>
    <n v="207"/>
    <x v="7"/>
    <x v="38"/>
    <n v="1736"/>
    <n v="598"/>
    <n v="485"/>
    <n v="0"/>
    <n v="476"/>
    <n v="1"/>
    <n v="0"/>
    <n v="111"/>
    <n v="0"/>
    <m/>
    <m/>
    <m/>
    <n v="0"/>
    <m/>
    <m/>
    <m/>
    <m/>
    <m/>
    <m/>
    <m/>
    <m/>
    <m/>
    <n v="0"/>
    <n v="0"/>
    <n v="65"/>
    <m/>
    <m/>
    <m/>
    <m/>
  </r>
  <r>
    <n v="208"/>
    <x v="7"/>
    <x v="39"/>
    <n v="958"/>
    <n v="183"/>
    <n v="73"/>
    <n v="0"/>
    <n v="676"/>
    <n v="2"/>
    <n v="0"/>
    <n v="19"/>
    <n v="0"/>
    <m/>
    <m/>
    <m/>
    <n v="0"/>
    <m/>
    <m/>
    <m/>
    <m/>
    <m/>
    <m/>
    <m/>
    <m/>
    <m/>
    <n v="0"/>
    <n v="0"/>
    <n v="5"/>
    <m/>
    <m/>
    <m/>
    <m/>
  </r>
  <r>
    <n v="209"/>
    <x v="7"/>
    <x v="40"/>
    <n v="90"/>
    <n v="34"/>
    <n v="33"/>
    <n v="0"/>
    <n v="3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210"/>
    <x v="7"/>
    <x v="41"/>
    <n v="18720793"/>
    <n v="18715386"/>
    <n v="0"/>
    <n v="0"/>
    <n v="0"/>
    <n v="0"/>
    <n v="0"/>
    <n v="0"/>
    <n v="0"/>
    <m/>
    <m/>
    <m/>
    <n v="5331"/>
    <m/>
    <m/>
    <m/>
    <m/>
    <m/>
    <m/>
    <m/>
    <m/>
    <m/>
    <n v="0"/>
    <n v="0"/>
    <n v="76"/>
    <m/>
    <m/>
    <m/>
    <m/>
  </r>
  <r>
    <n v="211"/>
    <x v="7"/>
    <x v="42"/>
    <n v="318438"/>
    <n v="0"/>
    <n v="31843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12"/>
    <x v="7"/>
    <x v="43"/>
    <n v="10694"/>
    <n v="0"/>
    <n v="1069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13"/>
    <x v="7"/>
    <x v="44"/>
    <n v="93335"/>
    <n v="0"/>
    <n v="9333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14"/>
    <x v="7"/>
    <x v="45"/>
    <n v="2688"/>
    <n v="0"/>
    <n v="0"/>
    <n v="0"/>
    <n v="0"/>
    <n v="0"/>
    <n v="0"/>
    <n v="0"/>
    <n v="0"/>
    <m/>
    <m/>
    <m/>
    <n v="0"/>
    <m/>
    <m/>
    <m/>
    <m/>
    <m/>
    <m/>
    <m/>
    <m/>
    <m/>
    <n v="2688"/>
    <n v="0"/>
    <n v="0"/>
    <m/>
    <m/>
    <m/>
    <m/>
  </r>
  <r>
    <n v="215"/>
    <x v="7"/>
    <x v="46"/>
    <n v="127608"/>
    <n v="127608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16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n v="141509"/>
    <n v="11064"/>
    <n v="1"/>
    <m/>
    <m/>
    <m/>
    <m/>
  </r>
  <r>
    <n v="217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n v="32"/>
    <n v="155"/>
    <n v="0"/>
    <m/>
    <m/>
    <m/>
    <m/>
  </r>
  <r>
    <n v="218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n v="19"/>
    <n v="106"/>
    <n v="0"/>
    <m/>
    <m/>
    <m/>
    <m/>
  </r>
  <r>
    <n v="219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n v="12"/>
    <n v="36"/>
    <n v="0"/>
    <m/>
    <m/>
    <m/>
    <m/>
  </r>
  <r>
    <n v="220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n v="1"/>
    <n v="13"/>
    <n v="0"/>
    <m/>
    <m/>
    <m/>
    <m/>
  </r>
  <r>
    <n v="221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n v="141477"/>
    <n v="10906"/>
    <n v="1"/>
    <m/>
    <m/>
    <m/>
    <m/>
  </r>
  <r>
    <n v="22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n v="68361"/>
    <n v="4845"/>
    <n v="0"/>
    <m/>
    <m/>
    <m/>
    <m/>
  </r>
  <r>
    <n v="223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n v="73116"/>
    <n v="6061"/>
    <n v="1"/>
    <m/>
    <m/>
    <m/>
    <m/>
  </r>
  <r>
    <n v="224"/>
    <x v="7"/>
    <x v="55"/>
    <n v="1689"/>
    <n v="354"/>
    <n v="1270"/>
    <n v="4"/>
    <n v="37"/>
    <n v="0"/>
    <n v="0"/>
    <n v="21"/>
    <n v="0"/>
    <m/>
    <m/>
    <m/>
    <n v="0"/>
    <m/>
    <m/>
    <m/>
    <m/>
    <m/>
    <m/>
    <m/>
    <m/>
    <m/>
    <n v="0"/>
    <n v="3"/>
    <n v="0"/>
    <m/>
    <m/>
    <m/>
    <m/>
  </r>
  <r>
    <n v="225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n v="145107"/>
    <n v="48582"/>
    <n v="32623"/>
    <m/>
    <m/>
    <m/>
    <m/>
  </r>
  <r>
    <n v="226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n v="2709"/>
    <n v="37561"/>
    <n v="32622"/>
    <m/>
    <m/>
    <m/>
    <m/>
  </r>
  <r>
    <n v="227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n v="0"/>
    <n v="8293"/>
    <n v="32473"/>
    <m/>
    <m/>
    <m/>
    <m/>
  </r>
  <r>
    <n v="228"/>
    <x v="8"/>
    <x v="31"/>
    <n v="415335"/>
    <n v="33810"/>
    <n v="339509"/>
    <n v="302"/>
    <n v="19669"/>
    <n v="506"/>
    <n v="146"/>
    <n v="13819"/>
    <n v="378"/>
    <m/>
    <m/>
    <m/>
    <n v="0"/>
    <m/>
    <m/>
    <m/>
    <m/>
    <m/>
    <m/>
    <m/>
    <m/>
    <m/>
    <n v="0"/>
    <n v="7195"/>
    <n v="1"/>
    <m/>
    <m/>
    <m/>
    <m/>
  </r>
  <r>
    <n v="229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n v="0"/>
    <n v="22027"/>
    <n v="2"/>
    <m/>
    <m/>
    <m/>
    <m/>
  </r>
  <r>
    <n v="230"/>
    <x v="8"/>
    <x v="33"/>
    <n v="1457"/>
    <n v="897"/>
    <n v="31"/>
    <n v="306"/>
    <n v="193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231"/>
    <x v="8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32"/>
    <x v="8"/>
    <x v="35"/>
    <n v="108245"/>
    <n v="1862"/>
    <n v="225"/>
    <n v="79"/>
    <n v="38731"/>
    <n v="4"/>
    <n v="2"/>
    <n v="67333"/>
    <n v="5"/>
    <m/>
    <m/>
    <m/>
    <n v="0"/>
    <m/>
    <m/>
    <m/>
    <m/>
    <m/>
    <m/>
    <m/>
    <m/>
    <m/>
    <n v="0"/>
    <n v="4"/>
    <n v="0"/>
    <m/>
    <m/>
    <m/>
    <m/>
  </r>
  <r>
    <n v="233"/>
    <x v="8"/>
    <x v="36"/>
    <n v="3310"/>
    <n v="1435"/>
    <n v="2"/>
    <n v="1312"/>
    <n v="552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234"/>
    <x v="8"/>
    <x v="37"/>
    <n v="20815"/>
    <n v="3103"/>
    <n v="48"/>
    <n v="12463"/>
    <n v="3516"/>
    <n v="2"/>
    <n v="1661"/>
    <n v="4"/>
    <n v="0"/>
    <m/>
    <m/>
    <m/>
    <n v="1"/>
    <m/>
    <m/>
    <m/>
    <m/>
    <m/>
    <m/>
    <m/>
    <m/>
    <m/>
    <n v="0"/>
    <n v="17"/>
    <n v="0"/>
    <m/>
    <m/>
    <m/>
    <m/>
  </r>
  <r>
    <n v="235"/>
    <x v="8"/>
    <x v="38"/>
    <n v="1845"/>
    <n v="661"/>
    <n v="522"/>
    <n v="0"/>
    <n v="485"/>
    <n v="1"/>
    <n v="0"/>
    <n v="111"/>
    <n v="0"/>
    <m/>
    <m/>
    <m/>
    <n v="0"/>
    <m/>
    <m/>
    <m/>
    <m/>
    <m/>
    <m/>
    <m/>
    <m/>
    <m/>
    <n v="0"/>
    <n v="0"/>
    <n v="65"/>
    <m/>
    <m/>
    <m/>
    <m/>
  </r>
  <r>
    <n v="236"/>
    <x v="8"/>
    <x v="39"/>
    <n v="993"/>
    <n v="186"/>
    <n v="80"/>
    <n v="0"/>
    <n v="701"/>
    <n v="2"/>
    <n v="0"/>
    <n v="19"/>
    <n v="0"/>
    <m/>
    <m/>
    <m/>
    <n v="0"/>
    <m/>
    <m/>
    <m/>
    <m/>
    <m/>
    <m/>
    <m/>
    <m/>
    <m/>
    <n v="0"/>
    <n v="0"/>
    <n v="5"/>
    <m/>
    <m/>
    <m/>
    <m/>
  </r>
  <r>
    <n v="237"/>
    <x v="8"/>
    <x v="40"/>
    <n v="90"/>
    <n v="34"/>
    <n v="33"/>
    <n v="0"/>
    <n v="3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238"/>
    <x v="8"/>
    <x v="41"/>
    <n v="18801179"/>
    <n v="18796009"/>
    <n v="0"/>
    <n v="0"/>
    <n v="0"/>
    <n v="0"/>
    <n v="0"/>
    <n v="0"/>
    <n v="0"/>
    <m/>
    <m/>
    <m/>
    <n v="5094"/>
    <m/>
    <m/>
    <m/>
    <m/>
    <m/>
    <m/>
    <m/>
    <m/>
    <m/>
    <n v="0"/>
    <n v="0"/>
    <n v="76"/>
    <m/>
    <m/>
    <m/>
    <m/>
  </r>
  <r>
    <n v="239"/>
    <x v="8"/>
    <x v="42"/>
    <n v="322872"/>
    <n v="0"/>
    <n v="32287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40"/>
    <x v="8"/>
    <x v="43"/>
    <n v="10731"/>
    <n v="0"/>
    <n v="1073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41"/>
    <x v="8"/>
    <x v="44"/>
    <n v="93612"/>
    <n v="0"/>
    <n v="9361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42"/>
    <x v="8"/>
    <x v="45"/>
    <n v="2709"/>
    <n v="0"/>
    <n v="0"/>
    <n v="0"/>
    <n v="0"/>
    <n v="0"/>
    <n v="0"/>
    <n v="0"/>
    <n v="0"/>
    <m/>
    <m/>
    <m/>
    <n v="0"/>
    <m/>
    <m/>
    <m/>
    <m/>
    <m/>
    <m/>
    <m/>
    <m/>
    <m/>
    <n v="2709"/>
    <n v="0"/>
    <n v="0"/>
    <m/>
    <m/>
    <m/>
    <m/>
  </r>
  <r>
    <n v="243"/>
    <x v="8"/>
    <x v="46"/>
    <n v="126546"/>
    <n v="126546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44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n v="142398"/>
    <n v="11021"/>
    <n v="1"/>
    <m/>
    <m/>
    <m/>
    <m/>
  </r>
  <r>
    <n v="245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n v="31"/>
    <n v="159"/>
    <n v="0"/>
    <m/>
    <m/>
    <m/>
    <m/>
  </r>
  <r>
    <n v="246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n v="18"/>
    <n v="111"/>
    <n v="0"/>
    <m/>
    <m/>
    <m/>
    <m/>
  </r>
  <r>
    <n v="247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n v="12"/>
    <n v="35"/>
    <n v="0"/>
    <m/>
    <m/>
    <m/>
    <m/>
  </r>
  <r>
    <n v="248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n v="1"/>
    <n v="13"/>
    <n v="0"/>
    <m/>
    <m/>
    <m/>
    <m/>
  </r>
  <r>
    <n v="249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n v="142367"/>
    <n v="10856"/>
    <n v="1"/>
    <m/>
    <m/>
    <m/>
    <m/>
  </r>
  <r>
    <n v="250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n v="68811"/>
    <n v="4826"/>
    <n v="0"/>
    <m/>
    <m/>
    <m/>
    <m/>
  </r>
  <r>
    <n v="251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n v="73556"/>
    <n v="6030"/>
    <n v="1"/>
    <m/>
    <m/>
    <m/>
    <m/>
  </r>
  <r>
    <n v="252"/>
    <x v="8"/>
    <x v="55"/>
    <n v="1632"/>
    <n v="355"/>
    <n v="1211"/>
    <n v="4"/>
    <n v="35"/>
    <n v="0"/>
    <n v="0"/>
    <n v="21"/>
    <n v="0"/>
    <m/>
    <m/>
    <m/>
    <n v="0"/>
    <m/>
    <m/>
    <m/>
    <m/>
    <m/>
    <m/>
    <m/>
    <m/>
    <m/>
    <n v="0"/>
    <n v="6"/>
    <n v="0"/>
    <m/>
    <m/>
    <m/>
    <m/>
  </r>
  <r>
    <n v="253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n v="146773"/>
    <n v="48362"/>
    <n v="34491"/>
    <m/>
    <m/>
    <m/>
    <m/>
  </r>
  <r>
    <n v="254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n v="2737"/>
    <n v="37406"/>
    <n v="34490"/>
    <m/>
    <m/>
    <m/>
    <m/>
  </r>
  <r>
    <n v="255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n v="0"/>
    <n v="8283"/>
    <n v="34341"/>
    <m/>
    <m/>
    <m/>
    <m/>
  </r>
  <r>
    <n v="256"/>
    <x v="9"/>
    <x v="31"/>
    <n v="416389"/>
    <n v="33719"/>
    <n v="340360"/>
    <n v="300"/>
    <n v="19849"/>
    <n v="505"/>
    <n v="148"/>
    <n v="13973"/>
    <n v="380"/>
    <m/>
    <m/>
    <m/>
    <n v="0"/>
    <m/>
    <m/>
    <m/>
    <m/>
    <m/>
    <m/>
    <m/>
    <m/>
    <m/>
    <n v="0"/>
    <n v="7154"/>
    <n v="1"/>
    <m/>
    <m/>
    <m/>
    <m/>
  </r>
  <r>
    <n v="257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n v="0"/>
    <n v="21923"/>
    <n v="2"/>
    <m/>
    <m/>
    <m/>
    <m/>
  </r>
  <r>
    <n v="258"/>
    <x v="9"/>
    <x v="33"/>
    <n v="1466"/>
    <n v="905"/>
    <n v="31"/>
    <n v="306"/>
    <n v="194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259"/>
    <x v="9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60"/>
    <x v="9"/>
    <x v="35"/>
    <n v="108682"/>
    <n v="1835"/>
    <n v="226"/>
    <n v="76"/>
    <n v="38265"/>
    <n v="4"/>
    <n v="2"/>
    <n v="68265"/>
    <n v="5"/>
    <m/>
    <m/>
    <m/>
    <n v="0"/>
    <m/>
    <m/>
    <m/>
    <m/>
    <m/>
    <m/>
    <m/>
    <m/>
    <m/>
    <n v="0"/>
    <n v="4"/>
    <n v="0"/>
    <m/>
    <m/>
    <m/>
    <m/>
  </r>
  <r>
    <n v="261"/>
    <x v="9"/>
    <x v="36"/>
    <n v="3303"/>
    <n v="1439"/>
    <n v="2"/>
    <n v="1308"/>
    <n v="545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262"/>
    <x v="9"/>
    <x v="37"/>
    <n v="20776"/>
    <n v="3053"/>
    <n v="48"/>
    <n v="12473"/>
    <n v="3517"/>
    <n v="2"/>
    <n v="1661"/>
    <n v="4"/>
    <n v="0"/>
    <m/>
    <m/>
    <m/>
    <n v="1"/>
    <m/>
    <m/>
    <m/>
    <m/>
    <m/>
    <m/>
    <m/>
    <m/>
    <m/>
    <n v="0"/>
    <n v="17"/>
    <n v="0"/>
    <m/>
    <m/>
    <m/>
    <m/>
  </r>
  <r>
    <n v="263"/>
    <x v="9"/>
    <x v="38"/>
    <n v="1928"/>
    <n v="699"/>
    <n v="557"/>
    <n v="0"/>
    <n v="501"/>
    <n v="1"/>
    <n v="0"/>
    <n v="105"/>
    <n v="0"/>
    <m/>
    <m/>
    <m/>
    <n v="0"/>
    <m/>
    <m/>
    <m/>
    <m/>
    <m/>
    <m/>
    <m/>
    <m/>
    <m/>
    <n v="0"/>
    <n v="0"/>
    <n v="65"/>
    <m/>
    <m/>
    <m/>
    <m/>
  </r>
  <r>
    <n v="264"/>
    <x v="9"/>
    <x v="39"/>
    <n v="1040"/>
    <n v="204"/>
    <n v="94"/>
    <n v="0"/>
    <n v="715"/>
    <n v="2"/>
    <n v="0"/>
    <n v="20"/>
    <n v="0"/>
    <m/>
    <m/>
    <m/>
    <n v="0"/>
    <m/>
    <m/>
    <m/>
    <m/>
    <m/>
    <m/>
    <m/>
    <m/>
    <m/>
    <n v="0"/>
    <n v="0"/>
    <n v="5"/>
    <m/>
    <m/>
    <m/>
    <m/>
  </r>
  <r>
    <n v="265"/>
    <x v="9"/>
    <x v="40"/>
    <n v="89"/>
    <n v="34"/>
    <n v="32"/>
    <n v="0"/>
    <n v="3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266"/>
    <x v="9"/>
    <x v="41"/>
    <n v="18875452"/>
    <n v="18870488"/>
    <n v="0"/>
    <n v="0"/>
    <n v="0"/>
    <n v="0"/>
    <n v="0"/>
    <n v="0"/>
    <n v="0"/>
    <m/>
    <m/>
    <m/>
    <n v="4888"/>
    <m/>
    <m/>
    <m/>
    <m/>
    <m/>
    <m/>
    <m/>
    <m/>
    <m/>
    <n v="0"/>
    <n v="0"/>
    <n v="76"/>
    <m/>
    <m/>
    <m/>
    <m/>
  </r>
  <r>
    <n v="267"/>
    <x v="9"/>
    <x v="42"/>
    <n v="326879"/>
    <n v="0"/>
    <n v="32687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68"/>
    <x v="9"/>
    <x v="43"/>
    <n v="10786"/>
    <n v="0"/>
    <n v="1078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69"/>
    <x v="9"/>
    <x v="44"/>
    <n v="93957"/>
    <n v="0"/>
    <n v="9395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70"/>
    <x v="9"/>
    <x v="45"/>
    <n v="2737"/>
    <n v="0"/>
    <n v="0"/>
    <n v="0"/>
    <n v="0"/>
    <n v="0"/>
    <n v="0"/>
    <n v="0"/>
    <n v="0"/>
    <m/>
    <m/>
    <m/>
    <n v="0"/>
    <m/>
    <m/>
    <m/>
    <m/>
    <m/>
    <m/>
    <m/>
    <m/>
    <m/>
    <n v="2737"/>
    <n v="0"/>
    <n v="0"/>
    <m/>
    <m/>
    <m/>
    <m/>
  </r>
  <r>
    <n v="271"/>
    <x v="9"/>
    <x v="46"/>
    <n v="125685"/>
    <n v="125685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7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n v="144036"/>
    <n v="10956"/>
    <n v="1"/>
    <m/>
    <m/>
    <m/>
    <m/>
  </r>
  <r>
    <n v="273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n v="30"/>
    <n v="155"/>
    <n v="0"/>
    <m/>
    <m/>
    <m/>
    <m/>
  </r>
  <r>
    <n v="274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n v="17"/>
    <n v="108"/>
    <n v="0"/>
    <m/>
    <m/>
    <m/>
    <m/>
  </r>
  <r>
    <n v="275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n v="12"/>
    <n v="34"/>
    <n v="0"/>
    <m/>
    <m/>
    <m/>
    <m/>
  </r>
  <r>
    <n v="276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n v="1"/>
    <n v="13"/>
    <n v="0"/>
    <m/>
    <m/>
    <m/>
    <m/>
  </r>
  <r>
    <n v="277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n v="144006"/>
    <n v="10796"/>
    <n v="1"/>
    <m/>
    <m/>
    <m/>
    <m/>
  </r>
  <r>
    <n v="278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n v="69639"/>
    <n v="4815"/>
    <n v="0"/>
    <m/>
    <m/>
    <m/>
    <m/>
  </r>
  <r>
    <n v="279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n v="74367"/>
    <n v="5981"/>
    <n v="1"/>
    <m/>
    <m/>
    <m/>
    <m/>
  </r>
  <r>
    <n v="280"/>
    <x v="9"/>
    <x v="55"/>
    <n v="1544"/>
    <n v="347"/>
    <n v="1138"/>
    <n v="4"/>
    <n v="33"/>
    <n v="0"/>
    <n v="0"/>
    <n v="17"/>
    <n v="0"/>
    <m/>
    <m/>
    <m/>
    <n v="0"/>
    <m/>
    <m/>
    <m/>
    <m/>
    <m/>
    <m/>
    <m/>
    <m/>
    <m/>
    <n v="0"/>
    <n v="5"/>
    <n v="0"/>
    <m/>
    <m/>
    <m/>
    <m/>
  </r>
  <r>
    <n v="281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n v="148590"/>
    <n v="48128"/>
    <n v="36354"/>
    <m/>
    <m/>
    <m/>
    <m/>
  </r>
  <r>
    <n v="28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n v="2750"/>
    <n v="37225"/>
    <n v="36353"/>
    <m/>
    <m/>
    <m/>
    <m/>
  </r>
  <r>
    <n v="283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n v="0"/>
    <n v="8237"/>
    <n v="36204"/>
    <m/>
    <m/>
    <m/>
    <m/>
  </r>
  <r>
    <n v="284"/>
    <x v="10"/>
    <x v="31"/>
    <n v="417079"/>
    <n v="33635"/>
    <n v="340881"/>
    <n v="299"/>
    <n v="20056"/>
    <n v="509"/>
    <n v="149"/>
    <n v="14052"/>
    <n v="378"/>
    <m/>
    <m/>
    <m/>
    <n v="0"/>
    <m/>
    <m/>
    <m/>
    <m/>
    <m/>
    <m/>
    <m/>
    <m/>
    <m/>
    <n v="0"/>
    <n v="7119"/>
    <n v="1"/>
    <m/>
    <m/>
    <m/>
    <m/>
  </r>
  <r>
    <n v="285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n v="0"/>
    <n v="21823"/>
    <n v="2"/>
    <m/>
    <m/>
    <m/>
    <m/>
  </r>
  <r>
    <n v="286"/>
    <x v="10"/>
    <x v="33"/>
    <n v="1469"/>
    <n v="909"/>
    <n v="30"/>
    <n v="305"/>
    <n v="195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287"/>
    <x v="10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88"/>
    <x v="10"/>
    <x v="35"/>
    <n v="109098"/>
    <n v="1790"/>
    <n v="226"/>
    <n v="75"/>
    <n v="37989"/>
    <n v="3"/>
    <n v="2"/>
    <n v="69004"/>
    <n v="5"/>
    <m/>
    <m/>
    <m/>
    <n v="0"/>
    <m/>
    <m/>
    <m/>
    <m/>
    <m/>
    <m/>
    <m/>
    <m/>
    <m/>
    <n v="0"/>
    <n v="4"/>
    <n v="0"/>
    <m/>
    <m/>
    <m/>
    <m/>
  </r>
  <r>
    <n v="289"/>
    <x v="10"/>
    <x v="36"/>
    <n v="3294"/>
    <n v="1437"/>
    <n v="2"/>
    <n v="1306"/>
    <n v="540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290"/>
    <x v="10"/>
    <x v="37"/>
    <n v="20757"/>
    <n v="3042"/>
    <n v="48"/>
    <n v="12471"/>
    <n v="3509"/>
    <n v="2"/>
    <n v="1663"/>
    <n v="4"/>
    <n v="0"/>
    <m/>
    <m/>
    <m/>
    <n v="1"/>
    <m/>
    <m/>
    <m/>
    <m/>
    <m/>
    <m/>
    <m/>
    <m/>
    <m/>
    <n v="0"/>
    <n v="17"/>
    <n v="0"/>
    <m/>
    <m/>
    <m/>
    <m/>
  </r>
  <r>
    <n v="291"/>
    <x v="10"/>
    <x v="38"/>
    <n v="1953"/>
    <n v="713"/>
    <n v="565"/>
    <n v="0"/>
    <n v="509"/>
    <n v="1"/>
    <n v="0"/>
    <n v="100"/>
    <n v="0"/>
    <m/>
    <m/>
    <m/>
    <n v="0"/>
    <m/>
    <m/>
    <m/>
    <m/>
    <m/>
    <m/>
    <m/>
    <m/>
    <m/>
    <n v="0"/>
    <n v="0"/>
    <n v="65"/>
    <m/>
    <m/>
    <m/>
    <m/>
  </r>
  <r>
    <n v="292"/>
    <x v="10"/>
    <x v="39"/>
    <n v="1073"/>
    <n v="209"/>
    <n v="101"/>
    <n v="0"/>
    <n v="736"/>
    <n v="2"/>
    <n v="0"/>
    <n v="20"/>
    <n v="0"/>
    <m/>
    <m/>
    <m/>
    <n v="0"/>
    <m/>
    <m/>
    <m/>
    <m/>
    <m/>
    <m/>
    <m/>
    <m/>
    <m/>
    <n v="0"/>
    <n v="0"/>
    <n v="5"/>
    <m/>
    <m/>
    <m/>
    <m/>
  </r>
  <r>
    <n v="293"/>
    <x v="10"/>
    <x v="40"/>
    <n v="89"/>
    <n v="34"/>
    <n v="32"/>
    <n v="0"/>
    <n v="3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294"/>
    <x v="10"/>
    <x v="41"/>
    <n v="18950706"/>
    <n v="18945916"/>
    <n v="0"/>
    <n v="0"/>
    <n v="0"/>
    <n v="0"/>
    <n v="0"/>
    <n v="0"/>
    <n v="0"/>
    <m/>
    <m/>
    <m/>
    <n v="4714"/>
    <m/>
    <m/>
    <m/>
    <m/>
    <m/>
    <m/>
    <m/>
    <m/>
    <m/>
    <n v="0"/>
    <n v="0"/>
    <n v="76"/>
    <m/>
    <m/>
    <m/>
    <m/>
  </r>
  <r>
    <n v="295"/>
    <x v="10"/>
    <x v="42"/>
    <n v="330571"/>
    <n v="0"/>
    <n v="33057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96"/>
    <x v="10"/>
    <x v="43"/>
    <n v="10835"/>
    <n v="0"/>
    <n v="1083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97"/>
    <x v="10"/>
    <x v="44"/>
    <n v="94298"/>
    <n v="0"/>
    <n v="9429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298"/>
    <x v="10"/>
    <x v="45"/>
    <n v="2750"/>
    <n v="0"/>
    <n v="0"/>
    <n v="0"/>
    <n v="0"/>
    <n v="0"/>
    <n v="0"/>
    <n v="0"/>
    <n v="0"/>
    <m/>
    <m/>
    <m/>
    <n v="0"/>
    <m/>
    <m/>
    <m/>
    <m/>
    <m/>
    <m/>
    <m/>
    <m/>
    <m/>
    <n v="2750"/>
    <n v="0"/>
    <n v="0"/>
    <m/>
    <m/>
    <m/>
    <m/>
  </r>
  <r>
    <n v="299"/>
    <x v="10"/>
    <x v="46"/>
    <n v="124574"/>
    <n v="12457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00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n v="145840"/>
    <n v="10903"/>
    <n v="1"/>
    <m/>
    <m/>
    <m/>
    <m/>
  </r>
  <r>
    <n v="301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n v="31"/>
    <n v="153"/>
    <n v="0"/>
    <m/>
    <m/>
    <m/>
    <m/>
  </r>
  <r>
    <n v="30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n v="18"/>
    <n v="107"/>
    <n v="0"/>
    <m/>
    <m/>
    <m/>
    <m/>
  </r>
  <r>
    <n v="303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n v="12"/>
    <n v="33"/>
    <n v="0"/>
    <m/>
    <m/>
    <m/>
    <m/>
  </r>
  <r>
    <n v="304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n v="1"/>
    <n v="13"/>
    <n v="0"/>
    <m/>
    <m/>
    <m/>
    <m/>
  </r>
  <r>
    <n v="305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n v="145809"/>
    <n v="10745"/>
    <n v="1"/>
    <m/>
    <m/>
    <m/>
    <m/>
  </r>
  <r>
    <n v="306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n v="70583"/>
    <n v="4796"/>
    <n v="0"/>
    <m/>
    <m/>
    <m/>
    <m/>
  </r>
  <r>
    <n v="307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n v="75226"/>
    <n v="5949"/>
    <n v="1"/>
    <m/>
    <m/>
    <m/>
    <m/>
  </r>
  <r>
    <n v="308"/>
    <x v="10"/>
    <x v="55"/>
    <n v="1535"/>
    <n v="347"/>
    <n v="1130"/>
    <n v="4"/>
    <n v="32"/>
    <n v="0"/>
    <n v="0"/>
    <n v="17"/>
    <n v="0"/>
    <m/>
    <m/>
    <m/>
    <n v="0"/>
    <m/>
    <m/>
    <m/>
    <m/>
    <m/>
    <m/>
    <m/>
    <m/>
    <m/>
    <n v="0"/>
    <n v="5"/>
    <n v="0"/>
    <m/>
    <m/>
    <m/>
    <m/>
  </r>
  <r>
    <n v="309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n v="149550"/>
    <n v="47906"/>
    <n v="37606"/>
    <m/>
    <m/>
    <m/>
    <m/>
  </r>
  <r>
    <n v="310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n v="2800"/>
    <n v="37049"/>
    <n v="37605"/>
    <m/>
    <m/>
    <m/>
    <m/>
  </r>
  <r>
    <n v="311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n v="0"/>
    <n v="8182"/>
    <n v="37455"/>
    <m/>
    <m/>
    <m/>
    <m/>
  </r>
  <r>
    <n v="312"/>
    <x v="11"/>
    <x v="31"/>
    <n v="417529"/>
    <n v="33565"/>
    <n v="341217"/>
    <n v="299"/>
    <n v="20213"/>
    <n v="508"/>
    <n v="150"/>
    <n v="14118"/>
    <n v="374"/>
    <m/>
    <m/>
    <m/>
    <n v="0"/>
    <m/>
    <m/>
    <m/>
    <m/>
    <m/>
    <m/>
    <m/>
    <m/>
    <m/>
    <n v="0"/>
    <n v="7084"/>
    <n v="1"/>
    <m/>
    <m/>
    <m/>
    <m/>
  </r>
  <r>
    <n v="313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n v="0"/>
    <n v="21737"/>
    <n v="2"/>
    <m/>
    <m/>
    <m/>
    <m/>
  </r>
  <r>
    <n v="314"/>
    <x v="11"/>
    <x v="33"/>
    <n v="1477"/>
    <n v="916"/>
    <n v="30"/>
    <n v="305"/>
    <n v="196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315"/>
    <x v="11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16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n v="0"/>
    <n v="4"/>
    <n v="0"/>
    <m/>
    <m/>
    <m/>
    <m/>
  </r>
  <r>
    <n v="317"/>
    <x v="11"/>
    <x v="36"/>
    <n v="3293"/>
    <n v="1437"/>
    <n v="2"/>
    <n v="1306"/>
    <n v="539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318"/>
    <x v="11"/>
    <x v="37"/>
    <n v="20716"/>
    <n v="3007"/>
    <n v="48"/>
    <n v="12478"/>
    <n v="3497"/>
    <n v="2"/>
    <n v="1662"/>
    <n v="4"/>
    <n v="0"/>
    <m/>
    <m/>
    <m/>
    <n v="1"/>
    <m/>
    <m/>
    <m/>
    <m/>
    <m/>
    <m/>
    <m/>
    <m/>
    <m/>
    <n v="0"/>
    <n v="17"/>
    <n v="0"/>
    <m/>
    <m/>
    <m/>
    <m/>
  </r>
  <r>
    <n v="319"/>
    <x v="11"/>
    <x v="38"/>
    <n v="1975"/>
    <n v="730"/>
    <n v="568"/>
    <n v="0"/>
    <n v="518"/>
    <n v="1"/>
    <n v="0"/>
    <n v="93"/>
    <n v="0"/>
    <m/>
    <m/>
    <m/>
    <n v="0"/>
    <m/>
    <m/>
    <m/>
    <m/>
    <m/>
    <m/>
    <m/>
    <m/>
    <m/>
    <n v="0"/>
    <n v="0"/>
    <n v="65"/>
    <m/>
    <m/>
    <m/>
    <m/>
  </r>
  <r>
    <n v="320"/>
    <x v="11"/>
    <x v="39"/>
    <n v="1099"/>
    <n v="217"/>
    <n v="104"/>
    <n v="0"/>
    <n v="746"/>
    <n v="2"/>
    <n v="0"/>
    <n v="24"/>
    <n v="0"/>
    <m/>
    <m/>
    <m/>
    <n v="0"/>
    <m/>
    <m/>
    <m/>
    <m/>
    <m/>
    <m/>
    <m/>
    <m/>
    <m/>
    <n v="0"/>
    <n v="0"/>
    <n v="6"/>
    <m/>
    <m/>
    <m/>
    <m/>
  </r>
  <r>
    <n v="321"/>
    <x v="11"/>
    <x v="40"/>
    <n v="88"/>
    <n v="33"/>
    <n v="32"/>
    <n v="0"/>
    <n v="3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322"/>
    <x v="11"/>
    <x v="41"/>
    <n v="19023751"/>
    <n v="19019034"/>
    <n v="0"/>
    <n v="0"/>
    <n v="0"/>
    <n v="0"/>
    <n v="0"/>
    <n v="0"/>
    <n v="0"/>
    <m/>
    <m/>
    <m/>
    <n v="4641"/>
    <m/>
    <m/>
    <m/>
    <m/>
    <m/>
    <m/>
    <m/>
    <m/>
    <m/>
    <n v="0"/>
    <n v="0"/>
    <n v="76"/>
    <m/>
    <m/>
    <m/>
    <m/>
  </r>
  <r>
    <n v="323"/>
    <x v="11"/>
    <x v="42"/>
    <n v="334292"/>
    <n v="0"/>
    <n v="33429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24"/>
    <x v="11"/>
    <x v="43"/>
    <n v="10872"/>
    <n v="0"/>
    <n v="1087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25"/>
    <x v="11"/>
    <x v="44"/>
    <n v="94551"/>
    <n v="0"/>
    <n v="9455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26"/>
    <x v="11"/>
    <x v="45"/>
    <n v="2800"/>
    <n v="0"/>
    <n v="0"/>
    <n v="0"/>
    <n v="0"/>
    <n v="0"/>
    <n v="0"/>
    <n v="0"/>
    <n v="0"/>
    <m/>
    <m/>
    <m/>
    <n v="0"/>
    <m/>
    <m/>
    <m/>
    <m/>
    <m/>
    <m/>
    <m/>
    <m/>
    <m/>
    <n v="2800"/>
    <n v="0"/>
    <n v="0"/>
    <m/>
    <m/>
    <m/>
    <m/>
  </r>
  <r>
    <n v="327"/>
    <x v="11"/>
    <x v="46"/>
    <n v="123474"/>
    <n v="12347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28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n v="146750"/>
    <n v="10857"/>
    <n v="1"/>
    <m/>
    <m/>
    <m/>
    <m/>
  </r>
  <r>
    <n v="329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n v="31"/>
    <n v="155"/>
    <n v="0"/>
    <m/>
    <m/>
    <m/>
    <m/>
  </r>
  <r>
    <n v="330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n v="18"/>
    <n v="109"/>
    <n v="0"/>
    <m/>
    <m/>
    <m/>
    <m/>
  </r>
  <r>
    <n v="331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n v="12"/>
    <n v="33"/>
    <n v="0"/>
    <m/>
    <m/>
    <m/>
    <m/>
  </r>
  <r>
    <n v="33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n v="1"/>
    <n v="13"/>
    <n v="0"/>
    <m/>
    <m/>
    <m/>
    <m/>
  </r>
  <r>
    <n v="333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n v="146719"/>
    <n v="10697"/>
    <n v="1"/>
    <m/>
    <m/>
    <m/>
    <m/>
  </r>
  <r>
    <n v="334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n v="71096"/>
    <n v="4781"/>
    <n v="0"/>
    <m/>
    <m/>
    <m/>
    <m/>
  </r>
  <r>
    <n v="335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n v="75623"/>
    <n v="5916"/>
    <n v="1"/>
    <m/>
    <m/>
    <m/>
    <m/>
  </r>
  <r>
    <n v="336"/>
    <x v="11"/>
    <x v="55"/>
    <n v="1511"/>
    <n v="345"/>
    <n v="1112"/>
    <n v="4"/>
    <n v="29"/>
    <n v="0"/>
    <n v="0"/>
    <n v="16"/>
    <n v="0"/>
    <m/>
    <m/>
    <m/>
    <n v="0"/>
    <m/>
    <m/>
    <m/>
    <m/>
    <m/>
    <m/>
    <m/>
    <m/>
    <m/>
    <n v="0"/>
    <n v="5"/>
    <n v="0"/>
    <m/>
    <m/>
    <m/>
    <m/>
  </r>
  <r>
    <n v="337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n v="151548"/>
    <n v="47628"/>
    <n v="39996"/>
    <m/>
    <m/>
    <m/>
    <m/>
  </r>
  <r>
    <n v="338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n v="2820"/>
    <n v="36823"/>
    <n v="39995"/>
    <m/>
    <m/>
    <m/>
    <m/>
  </r>
  <r>
    <n v="339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n v="0"/>
    <n v="8141"/>
    <n v="39841"/>
    <m/>
    <m/>
    <m/>
    <m/>
  </r>
  <r>
    <n v="340"/>
    <x v="12"/>
    <x v="31"/>
    <n v="419005"/>
    <n v="33485"/>
    <n v="342358"/>
    <n v="297"/>
    <n v="20372"/>
    <n v="508"/>
    <n v="151"/>
    <n v="14424"/>
    <n v="369"/>
    <m/>
    <m/>
    <m/>
    <n v="0"/>
    <m/>
    <m/>
    <m/>
    <m/>
    <m/>
    <m/>
    <m/>
    <m/>
    <m/>
    <n v="0"/>
    <n v="7040"/>
    <n v="1"/>
    <m/>
    <m/>
    <m/>
    <m/>
  </r>
  <r>
    <n v="341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n v="0"/>
    <n v="21595"/>
    <n v="2"/>
    <m/>
    <m/>
    <m/>
    <m/>
  </r>
  <r>
    <n v="342"/>
    <x v="12"/>
    <x v="33"/>
    <n v="1514"/>
    <n v="954"/>
    <n v="29"/>
    <n v="304"/>
    <n v="197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343"/>
    <x v="12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44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n v="0"/>
    <n v="5"/>
    <n v="0"/>
    <m/>
    <m/>
    <m/>
    <m/>
  </r>
  <r>
    <n v="345"/>
    <x v="12"/>
    <x v="36"/>
    <n v="3284"/>
    <n v="1435"/>
    <n v="2"/>
    <n v="1303"/>
    <n v="535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346"/>
    <x v="12"/>
    <x v="37"/>
    <n v="20695"/>
    <n v="2986"/>
    <n v="46"/>
    <n v="12495"/>
    <n v="3483"/>
    <n v="2"/>
    <n v="1660"/>
    <n v="5"/>
    <n v="0"/>
    <m/>
    <m/>
    <m/>
    <n v="1"/>
    <m/>
    <m/>
    <m/>
    <m/>
    <m/>
    <m/>
    <m/>
    <m/>
    <m/>
    <n v="0"/>
    <n v="17"/>
    <n v="0"/>
    <m/>
    <m/>
    <m/>
    <m/>
  </r>
  <r>
    <n v="347"/>
    <x v="12"/>
    <x v="38"/>
    <n v="2111"/>
    <n v="782"/>
    <n v="602"/>
    <n v="0"/>
    <n v="568"/>
    <n v="1"/>
    <n v="0"/>
    <n v="93"/>
    <n v="0"/>
    <m/>
    <m/>
    <m/>
    <n v="0"/>
    <m/>
    <m/>
    <m/>
    <m/>
    <m/>
    <m/>
    <m/>
    <m/>
    <m/>
    <n v="0"/>
    <n v="0"/>
    <n v="65"/>
    <m/>
    <m/>
    <m/>
    <m/>
  </r>
  <r>
    <n v="348"/>
    <x v="12"/>
    <x v="39"/>
    <n v="1155"/>
    <n v="237"/>
    <n v="117"/>
    <n v="0"/>
    <n v="766"/>
    <n v="2"/>
    <n v="0"/>
    <n v="24"/>
    <n v="0"/>
    <m/>
    <m/>
    <m/>
    <n v="0"/>
    <m/>
    <m/>
    <m/>
    <m/>
    <m/>
    <m/>
    <m/>
    <m/>
    <m/>
    <n v="0"/>
    <n v="0"/>
    <n v="9"/>
    <m/>
    <m/>
    <m/>
    <m/>
  </r>
  <r>
    <n v="349"/>
    <x v="12"/>
    <x v="40"/>
    <n v="89"/>
    <n v="34"/>
    <n v="32"/>
    <n v="0"/>
    <n v="3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350"/>
    <x v="12"/>
    <x v="41"/>
    <n v="19116088"/>
    <n v="19111481"/>
    <n v="0"/>
    <n v="0"/>
    <n v="0"/>
    <n v="0"/>
    <n v="0"/>
    <n v="0"/>
    <n v="0"/>
    <m/>
    <m/>
    <m/>
    <n v="4530"/>
    <m/>
    <m/>
    <m/>
    <m/>
    <m/>
    <m/>
    <m/>
    <m/>
    <m/>
    <n v="0"/>
    <n v="0"/>
    <n v="77"/>
    <m/>
    <m/>
    <m/>
    <m/>
  </r>
  <r>
    <n v="351"/>
    <x v="12"/>
    <x v="42"/>
    <n v="339200"/>
    <n v="0"/>
    <n v="33920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52"/>
    <x v="12"/>
    <x v="43"/>
    <n v="10911"/>
    <n v="0"/>
    <n v="1091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53"/>
    <x v="12"/>
    <x v="44"/>
    <n v="94898"/>
    <n v="0"/>
    <n v="9489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54"/>
    <x v="12"/>
    <x v="45"/>
    <n v="2820"/>
    <n v="0"/>
    <n v="0"/>
    <n v="0"/>
    <n v="0"/>
    <n v="0"/>
    <n v="0"/>
    <n v="0"/>
    <n v="0"/>
    <m/>
    <m/>
    <m/>
    <n v="0"/>
    <m/>
    <m/>
    <m/>
    <m/>
    <m/>
    <m/>
    <m/>
    <m/>
    <m/>
    <n v="2820"/>
    <n v="0"/>
    <n v="0"/>
    <m/>
    <m/>
    <m/>
    <m/>
  </r>
  <r>
    <n v="355"/>
    <x v="12"/>
    <x v="46"/>
    <n v="122223"/>
    <n v="122223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56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n v="148728"/>
    <n v="10805"/>
    <n v="1"/>
    <m/>
    <m/>
    <m/>
    <m/>
  </r>
  <r>
    <n v="357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n v="31"/>
    <n v="155"/>
    <n v="0"/>
    <m/>
    <m/>
    <m/>
    <m/>
  </r>
  <r>
    <n v="358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n v="18"/>
    <n v="109"/>
    <n v="0"/>
    <m/>
    <m/>
    <m/>
    <m/>
  </r>
  <r>
    <n v="359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n v="12"/>
    <n v="33"/>
    <n v="0"/>
    <m/>
    <m/>
    <m/>
    <m/>
  </r>
  <r>
    <n v="360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n v="1"/>
    <n v="13"/>
    <n v="0"/>
    <m/>
    <m/>
    <m/>
    <m/>
  </r>
  <r>
    <n v="361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n v="148697"/>
    <n v="10646"/>
    <n v="1"/>
    <m/>
    <m/>
    <m/>
    <m/>
  </r>
  <r>
    <n v="362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n v="72169"/>
    <n v="4765"/>
    <n v="0"/>
    <m/>
    <m/>
    <m/>
    <m/>
  </r>
  <r>
    <n v="36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n v="76528"/>
    <n v="5881"/>
    <n v="1"/>
    <m/>
    <m/>
    <m/>
    <m/>
  </r>
  <r>
    <n v="364"/>
    <x v="12"/>
    <x v="55"/>
    <n v="1489"/>
    <n v="340"/>
    <n v="1095"/>
    <n v="4"/>
    <n v="30"/>
    <n v="0"/>
    <n v="0"/>
    <n v="16"/>
    <n v="0"/>
    <m/>
    <m/>
    <m/>
    <n v="0"/>
    <m/>
    <m/>
    <m/>
    <m/>
    <m/>
    <m/>
    <m/>
    <m/>
    <m/>
    <n v="0"/>
    <n v="4"/>
    <n v="0"/>
    <m/>
    <m/>
    <m/>
    <m/>
  </r>
  <r>
    <n v="365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n v="152826"/>
    <n v="47427"/>
    <n v="41962"/>
    <m/>
    <m/>
    <m/>
    <m/>
  </r>
  <r>
    <n v="366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n v="2828"/>
    <n v="36666"/>
    <n v="41961"/>
    <m/>
    <m/>
    <m/>
    <m/>
  </r>
  <r>
    <n v="367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n v="0"/>
    <n v="8131"/>
    <n v="41807"/>
    <m/>
    <m/>
    <m/>
    <m/>
  </r>
  <r>
    <n v="368"/>
    <x v="13"/>
    <x v="31"/>
    <n v="419750"/>
    <n v="33376"/>
    <n v="343065"/>
    <n v="296"/>
    <n v="20512"/>
    <n v="511"/>
    <n v="154"/>
    <n v="14473"/>
    <n v="368"/>
    <m/>
    <m/>
    <m/>
    <n v="0"/>
    <m/>
    <m/>
    <m/>
    <m/>
    <m/>
    <m/>
    <m/>
    <m/>
    <m/>
    <n v="0"/>
    <n v="6994"/>
    <n v="1"/>
    <m/>
    <m/>
    <m/>
    <m/>
  </r>
  <r>
    <n v="369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n v="0"/>
    <n v="21495"/>
    <n v="2"/>
    <m/>
    <m/>
    <m/>
    <m/>
  </r>
  <r>
    <n v="370"/>
    <x v="13"/>
    <x v="33"/>
    <n v="1518"/>
    <n v="960"/>
    <n v="28"/>
    <n v="303"/>
    <n v="197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371"/>
    <x v="13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72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n v="0"/>
    <n v="4"/>
    <n v="0"/>
    <m/>
    <m/>
    <m/>
    <m/>
  </r>
  <r>
    <n v="373"/>
    <x v="13"/>
    <x v="36"/>
    <n v="3270"/>
    <n v="1426"/>
    <n v="2"/>
    <n v="1302"/>
    <n v="531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374"/>
    <x v="13"/>
    <x v="37"/>
    <n v="20671"/>
    <n v="2965"/>
    <n v="45"/>
    <n v="12509"/>
    <n v="3467"/>
    <n v="2"/>
    <n v="1659"/>
    <n v="6"/>
    <n v="0"/>
    <m/>
    <m/>
    <m/>
    <n v="1"/>
    <m/>
    <m/>
    <m/>
    <m/>
    <m/>
    <m/>
    <m/>
    <m/>
    <m/>
    <n v="0"/>
    <n v="17"/>
    <n v="0"/>
    <m/>
    <m/>
    <m/>
    <m/>
  </r>
  <r>
    <n v="375"/>
    <x v="13"/>
    <x v="38"/>
    <n v="2374"/>
    <n v="919"/>
    <n v="686"/>
    <n v="0"/>
    <n v="617"/>
    <n v="1"/>
    <n v="0"/>
    <n v="86"/>
    <n v="0"/>
    <m/>
    <m/>
    <m/>
    <n v="0"/>
    <m/>
    <m/>
    <m/>
    <m/>
    <m/>
    <m/>
    <m/>
    <m/>
    <m/>
    <n v="0"/>
    <n v="0"/>
    <n v="65"/>
    <m/>
    <m/>
    <m/>
    <m/>
  </r>
  <r>
    <n v="376"/>
    <x v="13"/>
    <x v="39"/>
    <n v="1175"/>
    <n v="241"/>
    <n v="126"/>
    <n v="0"/>
    <n v="773"/>
    <n v="2"/>
    <n v="0"/>
    <n v="24"/>
    <n v="0"/>
    <m/>
    <m/>
    <m/>
    <n v="0"/>
    <m/>
    <m/>
    <m/>
    <m/>
    <m/>
    <m/>
    <m/>
    <m/>
    <m/>
    <n v="0"/>
    <n v="0"/>
    <n v="9"/>
    <m/>
    <m/>
    <m/>
    <m/>
  </r>
  <r>
    <n v="377"/>
    <x v="13"/>
    <x v="40"/>
    <n v="88"/>
    <n v="32"/>
    <n v="32"/>
    <n v="0"/>
    <n v="4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378"/>
    <x v="13"/>
    <x v="41"/>
    <n v="19200714"/>
    <n v="19196195"/>
    <n v="0"/>
    <n v="0"/>
    <n v="0"/>
    <n v="0"/>
    <n v="0"/>
    <n v="0"/>
    <n v="0"/>
    <m/>
    <m/>
    <m/>
    <n v="4442"/>
    <m/>
    <m/>
    <m/>
    <m/>
    <m/>
    <m/>
    <m/>
    <m/>
    <m/>
    <n v="0"/>
    <n v="0"/>
    <n v="77"/>
    <m/>
    <m/>
    <m/>
    <m/>
  </r>
  <r>
    <n v="379"/>
    <x v="13"/>
    <x v="42"/>
    <n v="345441"/>
    <n v="0"/>
    <n v="34544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80"/>
    <x v="13"/>
    <x v="43"/>
    <n v="10927"/>
    <n v="0"/>
    <n v="1092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81"/>
    <x v="13"/>
    <x v="44"/>
    <n v="95139"/>
    <n v="0"/>
    <n v="9513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82"/>
    <x v="13"/>
    <x v="45"/>
    <n v="2828"/>
    <n v="0"/>
    <n v="0"/>
    <n v="0"/>
    <n v="0"/>
    <n v="0"/>
    <n v="0"/>
    <n v="0"/>
    <n v="0"/>
    <m/>
    <m/>
    <m/>
    <n v="0"/>
    <m/>
    <m/>
    <m/>
    <m/>
    <m/>
    <m/>
    <m/>
    <m/>
    <m/>
    <n v="2828"/>
    <n v="0"/>
    <n v="0"/>
    <m/>
    <m/>
    <m/>
    <m/>
  </r>
  <r>
    <n v="383"/>
    <x v="13"/>
    <x v="46"/>
    <n v="121299"/>
    <n v="121299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384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n v="149998"/>
    <n v="10761"/>
    <n v="1"/>
    <m/>
    <m/>
    <m/>
    <m/>
  </r>
  <r>
    <n v="385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n v="31"/>
    <n v="154"/>
    <n v="0"/>
    <m/>
    <m/>
    <m/>
    <m/>
  </r>
  <r>
    <n v="386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n v="18"/>
    <n v="108"/>
    <n v="0"/>
    <m/>
    <m/>
    <m/>
    <m/>
  </r>
  <r>
    <n v="387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n v="12"/>
    <n v="33"/>
    <n v="0"/>
    <m/>
    <m/>
    <m/>
    <m/>
  </r>
  <r>
    <n v="388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n v="1"/>
    <n v="13"/>
    <n v="0"/>
    <m/>
    <m/>
    <m/>
    <m/>
  </r>
  <r>
    <n v="389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n v="149967"/>
    <n v="10603"/>
    <n v="1"/>
    <m/>
    <m/>
    <m/>
    <m/>
  </r>
  <r>
    <n v="390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n v="72869"/>
    <n v="4757"/>
    <n v="0"/>
    <m/>
    <m/>
    <m/>
    <m/>
  </r>
  <r>
    <n v="391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n v="77098"/>
    <n v="5846"/>
    <n v="1"/>
    <m/>
    <m/>
    <m/>
    <m/>
  </r>
  <r>
    <n v="392"/>
    <x v="13"/>
    <x v="55"/>
    <n v="1452"/>
    <n v="337"/>
    <n v="1063"/>
    <n v="4"/>
    <n v="28"/>
    <n v="0"/>
    <n v="0"/>
    <n v="16"/>
    <n v="0"/>
    <m/>
    <m/>
    <m/>
    <n v="0"/>
    <m/>
    <m/>
    <m/>
    <m/>
    <m/>
    <m/>
    <m/>
    <m/>
    <m/>
    <n v="0"/>
    <n v="4"/>
    <n v="0"/>
    <m/>
    <m/>
    <m/>
    <m/>
  </r>
  <r>
    <n v="39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n v="153968"/>
    <n v="47170"/>
    <n v="43826"/>
    <m/>
    <m/>
    <m/>
    <m/>
  </r>
  <r>
    <n v="394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n v="2835"/>
    <n v="36443"/>
    <n v="43825"/>
    <m/>
    <m/>
    <m/>
    <m/>
  </r>
  <r>
    <n v="395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n v="0"/>
    <n v="8089"/>
    <n v="43675"/>
    <m/>
    <m/>
    <m/>
    <m/>
  </r>
  <r>
    <n v="396"/>
    <x v="14"/>
    <x v="31"/>
    <n v="421296"/>
    <n v="33265"/>
    <n v="344413"/>
    <n v="293"/>
    <n v="20736"/>
    <n v="511"/>
    <n v="156"/>
    <n v="14606"/>
    <n v="367"/>
    <m/>
    <m/>
    <m/>
    <n v="0"/>
    <m/>
    <m/>
    <m/>
    <m/>
    <m/>
    <m/>
    <m/>
    <m/>
    <m/>
    <n v="0"/>
    <n v="6948"/>
    <n v="1"/>
    <m/>
    <m/>
    <m/>
    <m/>
  </r>
  <r>
    <n v="397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n v="0"/>
    <n v="21359"/>
    <n v="2"/>
    <m/>
    <m/>
    <m/>
    <m/>
  </r>
  <r>
    <n v="398"/>
    <x v="14"/>
    <x v="33"/>
    <n v="1528"/>
    <n v="966"/>
    <n v="28"/>
    <n v="305"/>
    <n v="199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399"/>
    <x v="14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00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n v="0"/>
    <n v="5"/>
    <n v="0"/>
    <m/>
    <m/>
    <m/>
    <m/>
  </r>
  <r>
    <n v="401"/>
    <x v="14"/>
    <x v="36"/>
    <n v="3253"/>
    <n v="1413"/>
    <n v="2"/>
    <n v="1298"/>
    <n v="531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402"/>
    <x v="14"/>
    <x v="37"/>
    <n v="20677"/>
    <n v="2968"/>
    <n v="43"/>
    <n v="12538"/>
    <n v="3443"/>
    <n v="2"/>
    <n v="1659"/>
    <n v="6"/>
    <n v="0"/>
    <m/>
    <m/>
    <m/>
    <n v="1"/>
    <m/>
    <m/>
    <m/>
    <m/>
    <m/>
    <m/>
    <m/>
    <m/>
    <m/>
    <n v="0"/>
    <n v="17"/>
    <n v="0"/>
    <m/>
    <m/>
    <m/>
    <m/>
  </r>
  <r>
    <n v="403"/>
    <x v="14"/>
    <x v="38"/>
    <n v="2640"/>
    <n v="1053"/>
    <n v="776"/>
    <n v="0"/>
    <n v="661"/>
    <n v="1"/>
    <n v="0"/>
    <n v="84"/>
    <n v="0"/>
    <m/>
    <m/>
    <m/>
    <n v="0"/>
    <m/>
    <m/>
    <m/>
    <m/>
    <m/>
    <m/>
    <m/>
    <m/>
    <m/>
    <n v="0"/>
    <n v="0"/>
    <n v="65"/>
    <m/>
    <m/>
    <m/>
    <m/>
  </r>
  <r>
    <n v="404"/>
    <x v="14"/>
    <x v="39"/>
    <n v="1224"/>
    <n v="262"/>
    <n v="140"/>
    <n v="0"/>
    <n v="787"/>
    <n v="2"/>
    <n v="0"/>
    <n v="23"/>
    <n v="0"/>
    <m/>
    <m/>
    <m/>
    <n v="0"/>
    <m/>
    <m/>
    <m/>
    <m/>
    <m/>
    <m/>
    <m/>
    <m/>
    <m/>
    <n v="0"/>
    <n v="0"/>
    <n v="10"/>
    <m/>
    <m/>
    <m/>
    <m/>
  </r>
  <r>
    <n v="405"/>
    <x v="14"/>
    <x v="40"/>
    <n v="86"/>
    <n v="30"/>
    <n v="32"/>
    <n v="0"/>
    <n v="4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406"/>
    <x v="14"/>
    <x v="41"/>
    <n v="19291407"/>
    <n v="19286984"/>
    <n v="0"/>
    <n v="0"/>
    <n v="0"/>
    <n v="0"/>
    <n v="0"/>
    <n v="0"/>
    <n v="0"/>
    <m/>
    <m/>
    <m/>
    <n v="4351"/>
    <m/>
    <m/>
    <m/>
    <m/>
    <m/>
    <m/>
    <m/>
    <m/>
    <m/>
    <n v="0"/>
    <n v="0"/>
    <n v="72"/>
    <m/>
    <m/>
    <m/>
    <m/>
  </r>
  <r>
    <n v="407"/>
    <x v="14"/>
    <x v="42"/>
    <n v="352089"/>
    <n v="0"/>
    <n v="35208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08"/>
    <x v="14"/>
    <x v="43"/>
    <n v="10955"/>
    <n v="0"/>
    <n v="1095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09"/>
    <x v="14"/>
    <x v="44"/>
    <n v="95515"/>
    <n v="0"/>
    <n v="9551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10"/>
    <x v="14"/>
    <x v="45"/>
    <n v="2835"/>
    <n v="0"/>
    <n v="0"/>
    <n v="0"/>
    <n v="0"/>
    <n v="0"/>
    <n v="0"/>
    <n v="0"/>
    <n v="0"/>
    <m/>
    <m/>
    <m/>
    <n v="0"/>
    <m/>
    <m/>
    <m/>
    <m/>
    <m/>
    <m/>
    <m/>
    <m/>
    <m/>
    <n v="2835"/>
    <n v="0"/>
    <n v="0"/>
    <m/>
    <m/>
    <m/>
    <m/>
  </r>
  <r>
    <n v="411"/>
    <x v="14"/>
    <x v="46"/>
    <n v="120149"/>
    <n v="120149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12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n v="151133"/>
    <n v="10727"/>
    <n v="1"/>
    <m/>
    <m/>
    <m/>
    <m/>
  </r>
  <r>
    <n v="4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n v="32"/>
    <n v="151"/>
    <n v="0"/>
    <m/>
    <m/>
    <m/>
    <m/>
  </r>
  <r>
    <n v="414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n v="19"/>
    <n v="107"/>
    <n v="0"/>
    <m/>
    <m/>
    <m/>
    <m/>
  </r>
  <r>
    <n v="415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n v="12"/>
    <n v="32"/>
    <n v="0"/>
    <m/>
    <m/>
    <m/>
    <m/>
  </r>
  <r>
    <n v="416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n v="1"/>
    <n v="12"/>
    <n v="0"/>
    <m/>
    <m/>
    <m/>
    <m/>
  </r>
  <r>
    <n v="417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n v="151101"/>
    <n v="10572"/>
    <n v="1"/>
    <m/>
    <m/>
    <m/>
    <m/>
  </r>
  <r>
    <n v="418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n v="73525"/>
    <n v="4744"/>
    <n v="0"/>
    <m/>
    <m/>
    <m/>
    <m/>
  </r>
  <r>
    <n v="419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n v="77576"/>
    <n v="5828"/>
    <n v="1"/>
    <m/>
    <m/>
    <m/>
    <m/>
  </r>
  <r>
    <n v="420"/>
    <x v="14"/>
    <x v="55"/>
    <n v="1441"/>
    <n v="336"/>
    <n v="1053"/>
    <n v="4"/>
    <n v="28"/>
    <n v="0"/>
    <n v="0"/>
    <n v="16"/>
    <n v="0"/>
    <m/>
    <m/>
    <m/>
    <n v="0"/>
    <m/>
    <m/>
    <m/>
    <m/>
    <m/>
    <m/>
    <m/>
    <m/>
    <m/>
    <n v="0"/>
    <n v="4"/>
    <n v="0"/>
    <m/>
    <m/>
    <m/>
    <m/>
  </r>
  <r>
    <n v="421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n v="155262"/>
    <n v="46990"/>
    <n v="45099"/>
    <m/>
    <m/>
    <m/>
    <m/>
  </r>
  <r>
    <n v="422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n v="2847"/>
    <n v="36302"/>
    <n v="45098"/>
    <m/>
    <m/>
    <m/>
    <m/>
  </r>
  <r>
    <n v="42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n v="0"/>
    <n v="8065"/>
    <n v="44949"/>
    <m/>
    <m/>
    <m/>
    <m/>
  </r>
  <r>
    <n v="424"/>
    <x v="15"/>
    <x v="31"/>
    <n v="422709"/>
    <n v="33236"/>
    <n v="345536"/>
    <n v="293"/>
    <n v="20876"/>
    <n v="514"/>
    <n v="160"/>
    <n v="14805"/>
    <n v="369"/>
    <m/>
    <m/>
    <m/>
    <n v="0"/>
    <m/>
    <m/>
    <m/>
    <m/>
    <m/>
    <m/>
    <m/>
    <m/>
    <m/>
    <n v="0"/>
    <n v="6919"/>
    <n v="1"/>
    <m/>
    <m/>
    <m/>
    <m/>
  </r>
  <r>
    <n v="425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n v="0"/>
    <n v="21270"/>
    <n v="2"/>
    <m/>
    <m/>
    <m/>
    <m/>
  </r>
  <r>
    <n v="426"/>
    <x v="15"/>
    <x v="33"/>
    <n v="1548"/>
    <n v="986"/>
    <n v="26"/>
    <n v="307"/>
    <n v="199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427"/>
    <x v="15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28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n v="0"/>
    <n v="6"/>
    <n v="0"/>
    <m/>
    <m/>
    <m/>
    <m/>
  </r>
  <r>
    <n v="429"/>
    <x v="15"/>
    <x v="36"/>
    <n v="3249"/>
    <n v="1409"/>
    <n v="2"/>
    <n v="1299"/>
    <n v="530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430"/>
    <x v="15"/>
    <x v="37"/>
    <n v="20682"/>
    <n v="2958"/>
    <n v="44"/>
    <n v="12565"/>
    <n v="3432"/>
    <n v="2"/>
    <n v="1658"/>
    <n v="5"/>
    <n v="0"/>
    <m/>
    <m/>
    <m/>
    <n v="1"/>
    <m/>
    <m/>
    <m/>
    <m/>
    <m/>
    <m/>
    <m/>
    <m/>
    <m/>
    <n v="0"/>
    <n v="17"/>
    <n v="0"/>
    <m/>
    <m/>
    <m/>
    <m/>
  </r>
  <r>
    <n v="431"/>
    <x v="15"/>
    <x v="38"/>
    <n v="2721"/>
    <n v="1088"/>
    <n v="811"/>
    <n v="0"/>
    <n v="677"/>
    <n v="1"/>
    <n v="0"/>
    <n v="84"/>
    <n v="0"/>
    <m/>
    <m/>
    <m/>
    <n v="0"/>
    <m/>
    <m/>
    <m/>
    <m/>
    <m/>
    <m/>
    <m/>
    <m/>
    <m/>
    <n v="0"/>
    <n v="0"/>
    <n v="60"/>
    <m/>
    <m/>
    <m/>
    <m/>
  </r>
  <r>
    <n v="432"/>
    <x v="15"/>
    <x v="39"/>
    <n v="1305"/>
    <n v="274"/>
    <n v="181"/>
    <n v="0"/>
    <n v="805"/>
    <n v="2"/>
    <n v="0"/>
    <n v="28"/>
    <n v="0"/>
    <m/>
    <m/>
    <m/>
    <n v="0"/>
    <m/>
    <m/>
    <m/>
    <m/>
    <m/>
    <m/>
    <m/>
    <m/>
    <m/>
    <n v="0"/>
    <n v="0"/>
    <n v="15"/>
    <m/>
    <m/>
    <m/>
    <m/>
  </r>
  <r>
    <n v="433"/>
    <x v="15"/>
    <x v="40"/>
    <n v="90"/>
    <n v="34"/>
    <n v="32"/>
    <n v="0"/>
    <n v="4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434"/>
    <x v="15"/>
    <x v="41"/>
    <n v="19371206"/>
    <n v="19366863"/>
    <n v="0"/>
    <n v="0"/>
    <n v="0"/>
    <n v="0"/>
    <n v="0"/>
    <n v="0"/>
    <n v="0"/>
    <m/>
    <m/>
    <m/>
    <n v="4272"/>
    <m/>
    <m/>
    <m/>
    <m/>
    <m/>
    <m/>
    <m/>
    <m/>
    <m/>
    <n v="0"/>
    <n v="0"/>
    <n v="71"/>
    <m/>
    <m/>
    <m/>
    <m/>
  </r>
  <r>
    <n v="435"/>
    <x v="15"/>
    <x v="42"/>
    <n v="356557"/>
    <n v="0"/>
    <n v="35655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36"/>
    <x v="15"/>
    <x v="43"/>
    <n v="10979"/>
    <n v="0"/>
    <n v="1097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37"/>
    <x v="15"/>
    <x v="44"/>
    <n v="95754"/>
    <n v="0"/>
    <n v="9575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38"/>
    <x v="15"/>
    <x v="45"/>
    <n v="2847"/>
    <n v="0"/>
    <n v="0"/>
    <n v="0"/>
    <n v="0"/>
    <n v="0"/>
    <n v="0"/>
    <n v="0"/>
    <n v="0"/>
    <m/>
    <m/>
    <m/>
    <n v="0"/>
    <m/>
    <m/>
    <m/>
    <m/>
    <m/>
    <m/>
    <m/>
    <m/>
    <m/>
    <n v="2847"/>
    <n v="0"/>
    <n v="0"/>
    <m/>
    <m/>
    <m/>
    <m/>
  </r>
  <r>
    <n v="439"/>
    <x v="15"/>
    <x v="46"/>
    <n v="119134"/>
    <n v="11913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40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n v="152415"/>
    <n v="10688"/>
    <n v="1"/>
    <m/>
    <m/>
    <m/>
    <m/>
  </r>
  <r>
    <n v="441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n v="31"/>
    <n v="155"/>
    <n v="0"/>
    <m/>
    <m/>
    <m/>
    <m/>
  </r>
  <r>
    <n v="442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n v="18"/>
    <n v="110"/>
    <n v="0"/>
    <m/>
    <m/>
    <m/>
    <m/>
  </r>
  <r>
    <n v="44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n v="12"/>
    <n v="33"/>
    <n v="0"/>
    <m/>
    <m/>
    <m/>
    <m/>
  </r>
  <r>
    <n v="444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n v="1"/>
    <n v="12"/>
    <n v="0"/>
    <m/>
    <m/>
    <m/>
    <m/>
  </r>
  <r>
    <n v="445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n v="152384"/>
    <n v="10529"/>
    <n v="1"/>
    <m/>
    <m/>
    <m/>
    <m/>
  </r>
  <r>
    <n v="446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n v="74221"/>
    <n v="4725"/>
    <n v="0"/>
    <m/>
    <m/>
    <m/>
    <m/>
  </r>
  <r>
    <n v="447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n v="78163"/>
    <n v="5804"/>
    <n v="1"/>
    <m/>
    <m/>
    <m/>
    <m/>
  </r>
  <r>
    <n v="448"/>
    <x v="15"/>
    <x v="55"/>
    <n v="1427"/>
    <n v="335"/>
    <n v="1040"/>
    <n v="4"/>
    <n v="28"/>
    <n v="0"/>
    <n v="0"/>
    <n v="16"/>
    <n v="0"/>
    <m/>
    <m/>
    <m/>
    <n v="0"/>
    <m/>
    <m/>
    <m/>
    <m/>
    <m/>
    <m/>
    <m/>
    <m/>
    <m/>
    <n v="0"/>
    <n v="4"/>
    <n v="0"/>
    <m/>
    <m/>
    <m/>
    <m/>
  </r>
  <r>
    <n v="449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n v="156810"/>
    <n v="46772"/>
    <n v="46541"/>
    <m/>
    <m/>
    <m/>
    <m/>
  </r>
  <r>
    <n v="450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n v="2844"/>
    <n v="36118"/>
    <n v="46540"/>
    <m/>
    <m/>
    <m/>
    <m/>
  </r>
  <r>
    <n v="451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n v="0"/>
    <n v="8025"/>
    <n v="46390"/>
    <m/>
    <m/>
    <m/>
    <m/>
  </r>
  <r>
    <n v="452"/>
    <x v="16"/>
    <x v="31"/>
    <n v="424400"/>
    <n v="33207"/>
    <n v="346942"/>
    <n v="294"/>
    <n v="21012"/>
    <n v="514"/>
    <n v="163"/>
    <n v="15039"/>
    <n v="366"/>
    <m/>
    <m/>
    <m/>
    <n v="0"/>
    <m/>
    <m/>
    <m/>
    <m/>
    <m/>
    <m/>
    <m/>
    <m/>
    <m/>
    <n v="0"/>
    <n v="6862"/>
    <n v="1"/>
    <m/>
    <m/>
    <m/>
    <m/>
  </r>
  <r>
    <n v="45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n v="0"/>
    <n v="21181"/>
    <n v="2"/>
    <m/>
    <m/>
    <m/>
    <m/>
  </r>
  <r>
    <n v="454"/>
    <x v="16"/>
    <x v="33"/>
    <n v="1549"/>
    <n v="992"/>
    <n v="23"/>
    <n v="305"/>
    <n v="199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455"/>
    <x v="16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56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n v="0"/>
    <n v="8"/>
    <n v="0"/>
    <m/>
    <m/>
    <m/>
    <m/>
  </r>
  <r>
    <n v="457"/>
    <x v="16"/>
    <x v="36"/>
    <n v="3248"/>
    <n v="1411"/>
    <n v="2"/>
    <n v="1298"/>
    <n v="528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458"/>
    <x v="16"/>
    <x v="37"/>
    <n v="20675"/>
    <n v="2940"/>
    <n v="44"/>
    <n v="12586"/>
    <n v="3422"/>
    <n v="2"/>
    <n v="1656"/>
    <n v="7"/>
    <n v="0"/>
    <m/>
    <m/>
    <m/>
    <n v="1"/>
    <m/>
    <m/>
    <m/>
    <m/>
    <m/>
    <m/>
    <m/>
    <m/>
    <m/>
    <n v="0"/>
    <n v="17"/>
    <n v="0"/>
    <m/>
    <m/>
    <m/>
    <m/>
  </r>
  <r>
    <n v="459"/>
    <x v="16"/>
    <x v="38"/>
    <n v="2712"/>
    <n v="1080"/>
    <n v="803"/>
    <n v="0"/>
    <n v="684"/>
    <n v="1"/>
    <n v="0"/>
    <n v="84"/>
    <n v="0"/>
    <m/>
    <m/>
    <m/>
    <n v="0"/>
    <m/>
    <m/>
    <m/>
    <m/>
    <m/>
    <m/>
    <m/>
    <m/>
    <m/>
    <n v="0"/>
    <n v="0"/>
    <n v="60"/>
    <m/>
    <m/>
    <m/>
    <m/>
  </r>
  <r>
    <n v="460"/>
    <x v="16"/>
    <x v="39"/>
    <n v="1348"/>
    <n v="292"/>
    <n v="196"/>
    <n v="0"/>
    <n v="814"/>
    <n v="2"/>
    <n v="0"/>
    <n v="28"/>
    <n v="0"/>
    <m/>
    <m/>
    <m/>
    <n v="0"/>
    <m/>
    <m/>
    <m/>
    <m/>
    <m/>
    <m/>
    <m/>
    <m/>
    <m/>
    <n v="0"/>
    <n v="0"/>
    <n v="16"/>
    <m/>
    <m/>
    <m/>
    <m/>
  </r>
  <r>
    <n v="461"/>
    <x v="16"/>
    <x v="40"/>
    <n v="90"/>
    <n v="34"/>
    <n v="32"/>
    <n v="0"/>
    <n v="4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462"/>
    <x v="16"/>
    <x v="41"/>
    <n v="19458378"/>
    <n v="19454135"/>
    <n v="0"/>
    <n v="0"/>
    <n v="0"/>
    <n v="0"/>
    <n v="0"/>
    <n v="0"/>
    <n v="0"/>
    <m/>
    <m/>
    <m/>
    <n v="4172"/>
    <m/>
    <m/>
    <m/>
    <m/>
    <m/>
    <m/>
    <m/>
    <m/>
    <m/>
    <n v="0"/>
    <n v="0"/>
    <n v="71"/>
    <m/>
    <m/>
    <m/>
    <m/>
  </r>
  <r>
    <n v="463"/>
    <x v="16"/>
    <x v="42"/>
    <n v="362990"/>
    <n v="0"/>
    <n v="36299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64"/>
    <x v="16"/>
    <x v="43"/>
    <n v="10992"/>
    <n v="0"/>
    <n v="1099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65"/>
    <x v="16"/>
    <x v="44"/>
    <n v="95984"/>
    <n v="0"/>
    <n v="9598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66"/>
    <x v="16"/>
    <x v="45"/>
    <n v="2844"/>
    <n v="0"/>
    <n v="0"/>
    <n v="0"/>
    <n v="0"/>
    <n v="0"/>
    <n v="0"/>
    <n v="0"/>
    <n v="0"/>
    <m/>
    <m/>
    <m/>
    <n v="0"/>
    <m/>
    <m/>
    <m/>
    <m/>
    <m/>
    <m/>
    <m/>
    <m/>
    <m/>
    <n v="2844"/>
    <n v="0"/>
    <n v="0"/>
    <m/>
    <m/>
    <m/>
    <m/>
  </r>
  <r>
    <n v="467"/>
    <x v="16"/>
    <x v="46"/>
    <n v="117753"/>
    <n v="117753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68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n v="153966"/>
    <n v="10654"/>
    <n v="1"/>
    <m/>
    <m/>
    <m/>
    <m/>
  </r>
  <r>
    <n v="469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n v="31"/>
    <n v="158"/>
    <n v="0"/>
    <m/>
    <m/>
    <m/>
    <m/>
  </r>
  <r>
    <n v="470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n v="18"/>
    <n v="113"/>
    <n v="0"/>
    <m/>
    <m/>
    <m/>
    <m/>
  </r>
  <r>
    <n v="471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n v="12"/>
    <n v="33"/>
    <n v="0"/>
    <m/>
    <m/>
    <m/>
    <m/>
  </r>
  <r>
    <n v="472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n v="1"/>
    <n v="12"/>
    <n v="0"/>
    <m/>
    <m/>
    <m/>
    <m/>
  </r>
  <r>
    <n v="47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n v="153935"/>
    <n v="10492"/>
    <n v="1"/>
    <m/>
    <m/>
    <m/>
    <m/>
  </r>
  <r>
    <n v="474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n v="75070"/>
    <n v="4719"/>
    <n v="0"/>
    <m/>
    <m/>
    <m/>
    <m/>
  </r>
  <r>
    <n v="475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n v="78865"/>
    <n v="5773"/>
    <n v="1"/>
    <m/>
    <m/>
    <m/>
    <m/>
  </r>
  <r>
    <n v="476"/>
    <x v="16"/>
    <x v="55"/>
    <n v="1420"/>
    <n v="335"/>
    <n v="1033"/>
    <n v="4"/>
    <n v="28"/>
    <n v="0"/>
    <n v="0"/>
    <n v="16"/>
    <n v="0"/>
    <m/>
    <m/>
    <m/>
    <n v="0"/>
    <m/>
    <m/>
    <m/>
    <m/>
    <m/>
    <m/>
    <m/>
    <m/>
    <m/>
    <n v="0"/>
    <n v="4"/>
    <n v="0"/>
    <m/>
    <m/>
    <m/>
    <m/>
  </r>
  <r>
    <n v="477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n v="157949"/>
    <n v="46555"/>
    <n v="47772"/>
    <m/>
    <m/>
    <m/>
    <m/>
  </r>
  <r>
    <n v="478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n v="2869"/>
    <n v="35944"/>
    <n v="47771"/>
    <m/>
    <m/>
    <m/>
    <m/>
  </r>
  <r>
    <n v="479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n v="0"/>
    <n v="7970"/>
    <n v="47621"/>
    <m/>
    <m/>
    <m/>
    <m/>
  </r>
  <r>
    <n v="480"/>
    <x v="17"/>
    <x v="31"/>
    <n v="425709"/>
    <n v="33118"/>
    <n v="348168"/>
    <n v="294"/>
    <n v="21139"/>
    <n v="510"/>
    <n v="164"/>
    <n v="15115"/>
    <n v="365"/>
    <m/>
    <m/>
    <m/>
    <n v="0"/>
    <m/>
    <m/>
    <m/>
    <m/>
    <m/>
    <m/>
    <m/>
    <m/>
    <m/>
    <n v="0"/>
    <n v="6835"/>
    <n v="1"/>
    <m/>
    <m/>
    <m/>
    <m/>
  </r>
  <r>
    <n v="481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n v="0"/>
    <n v="21088"/>
    <n v="2"/>
    <m/>
    <m/>
    <m/>
    <m/>
  </r>
  <r>
    <n v="482"/>
    <x v="17"/>
    <x v="33"/>
    <n v="1551"/>
    <n v="994"/>
    <n v="23"/>
    <n v="305"/>
    <n v="199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483"/>
    <x v="17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84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n v="0"/>
    <n v="9"/>
    <n v="0"/>
    <m/>
    <m/>
    <m/>
    <m/>
  </r>
  <r>
    <n v="485"/>
    <x v="17"/>
    <x v="36"/>
    <n v="3231"/>
    <n v="1401"/>
    <n v="2"/>
    <n v="1294"/>
    <n v="525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486"/>
    <x v="17"/>
    <x v="37"/>
    <n v="20670"/>
    <n v="2925"/>
    <n v="43"/>
    <n v="12597"/>
    <n v="3422"/>
    <n v="2"/>
    <n v="1654"/>
    <n v="9"/>
    <n v="0"/>
    <m/>
    <m/>
    <m/>
    <n v="1"/>
    <m/>
    <m/>
    <m/>
    <m/>
    <m/>
    <m/>
    <m/>
    <m/>
    <m/>
    <n v="0"/>
    <n v="17"/>
    <n v="0"/>
    <m/>
    <m/>
    <m/>
    <m/>
  </r>
  <r>
    <n v="487"/>
    <x v="17"/>
    <x v="38"/>
    <n v="2730"/>
    <n v="1089"/>
    <n v="817"/>
    <n v="0"/>
    <n v="678"/>
    <n v="1"/>
    <n v="0"/>
    <n v="85"/>
    <n v="0"/>
    <m/>
    <m/>
    <m/>
    <n v="0"/>
    <m/>
    <m/>
    <m/>
    <m/>
    <m/>
    <m/>
    <m/>
    <m/>
    <m/>
    <n v="0"/>
    <n v="0"/>
    <n v="60"/>
    <m/>
    <m/>
    <m/>
    <m/>
  </r>
  <r>
    <n v="488"/>
    <x v="17"/>
    <x v="39"/>
    <n v="1417"/>
    <n v="316"/>
    <n v="222"/>
    <n v="0"/>
    <n v="833"/>
    <n v="2"/>
    <n v="0"/>
    <n v="28"/>
    <n v="0"/>
    <m/>
    <m/>
    <m/>
    <n v="0"/>
    <m/>
    <m/>
    <m/>
    <m/>
    <m/>
    <m/>
    <m/>
    <m/>
    <m/>
    <n v="0"/>
    <n v="0"/>
    <n v="16"/>
    <m/>
    <m/>
    <m/>
    <m/>
  </r>
  <r>
    <n v="489"/>
    <x v="17"/>
    <x v="40"/>
    <n v="90"/>
    <n v="34"/>
    <n v="32"/>
    <n v="0"/>
    <n v="4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490"/>
    <x v="17"/>
    <x v="41"/>
    <n v="19543098"/>
    <n v="19538987"/>
    <n v="0"/>
    <n v="0"/>
    <n v="0"/>
    <n v="0"/>
    <n v="0"/>
    <n v="0"/>
    <n v="0"/>
    <m/>
    <m/>
    <m/>
    <n v="4040"/>
    <m/>
    <m/>
    <m/>
    <m/>
    <m/>
    <m/>
    <m/>
    <m/>
    <m/>
    <n v="0"/>
    <n v="0"/>
    <n v="71"/>
    <m/>
    <m/>
    <m/>
    <m/>
  </r>
  <r>
    <n v="491"/>
    <x v="17"/>
    <x v="42"/>
    <n v="368891"/>
    <n v="0"/>
    <n v="36889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92"/>
    <x v="17"/>
    <x v="43"/>
    <n v="11057"/>
    <n v="0"/>
    <n v="1105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93"/>
    <x v="17"/>
    <x v="44"/>
    <n v="96217"/>
    <n v="0"/>
    <n v="9621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94"/>
    <x v="17"/>
    <x v="45"/>
    <n v="2869"/>
    <n v="0"/>
    <n v="0"/>
    <n v="0"/>
    <n v="0"/>
    <n v="0"/>
    <n v="0"/>
    <n v="0"/>
    <n v="0"/>
    <m/>
    <m/>
    <m/>
    <n v="0"/>
    <m/>
    <m/>
    <m/>
    <m/>
    <m/>
    <m/>
    <m/>
    <m/>
    <m/>
    <n v="2869"/>
    <n v="0"/>
    <n v="0"/>
    <m/>
    <m/>
    <m/>
    <m/>
  </r>
  <r>
    <n v="495"/>
    <x v="17"/>
    <x v="46"/>
    <n v="116341"/>
    <n v="11634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496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n v="155080"/>
    <n v="10611"/>
    <n v="1"/>
    <m/>
    <m/>
    <m/>
    <m/>
  </r>
  <r>
    <n v="497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n v="31"/>
    <n v="158"/>
    <n v="0"/>
    <m/>
    <m/>
    <m/>
    <m/>
  </r>
  <r>
    <n v="498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n v="18"/>
    <n v="113"/>
    <n v="0"/>
    <m/>
    <m/>
    <m/>
    <m/>
  </r>
  <r>
    <n v="499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n v="12"/>
    <n v="33"/>
    <n v="0"/>
    <m/>
    <m/>
    <m/>
    <m/>
  </r>
  <r>
    <n v="500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n v="1"/>
    <n v="12"/>
    <n v="0"/>
    <m/>
    <m/>
    <m/>
    <m/>
  </r>
  <r>
    <n v="501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n v="155049"/>
    <n v="10449"/>
    <n v="1"/>
    <m/>
    <m/>
    <m/>
    <m/>
  </r>
  <r>
    <n v="502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n v="75620"/>
    <n v="4717"/>
    <n v="0"/>
    <m/>
    <m/>
    <m/>
    <m/>
  </r>
  <r>
    <n v="50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n v="79429"/>
    <n v="5732"/>
    <n v="1"/>
    <m/>
    <m/>
    <m/>
    <m/>
  </r>
  <r>
    <n v="504"/>
    <x v="17"/>
    <x v="55"/>
    <n v="1393"/>
    <n v="335"/>
    <n v="1007"/>
    <n v="4"/>
    <n v="27"/>
    <n v="0"/>
    <n v="0"/>
    <n v="16"/>
    <n v="0"/>
    <m/>
    <m/>
    <m/>
    <n v="0"/>
    <m/>
    <m/>
    <m/>
    <m/>
    <m/>
    <m/>
    <m/>
    <m/>
    <m/>
    <n v="0"/>
    <n v="4"/>
    <n v="0"/>
    <m/>
    <m/>
    <m/>
    <m/>
  </r>
  <r>
    <n v="505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n v="159879"/>
    <n v="46350"/>
    <n v="49039"/>
    <m/>
    <m/>
    <m/>
    <m/>
  </r>
  <r>
    <n v="506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n v="2899"/>
    <n v="35786"/>
    <n v="49038"/>
    <m/>
    <m/>
    <m/>
    <m/>
  </r>
  <r>
    <n v="507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n v="0"/>
    <n v="7931"/>
    <n v="48888"/>
    <m/>
    <m/>
    <m/>
    <m/>
  </r>
  <r>
    <n v="508"/>
    <x v="18"/>
    <x v="31"/>
    <n v="426780"/>
    <n v="33081"/>
    <n v="349064"/>
    <n v="295"/>
    <n v="21290"/>
    <n v="508"/>
    <n v="178"/>
    <n v="15199"/>
    <n v="363"/>
    <m/>
    <m/>
    <m/>
    <n v="0"/>
    <m/>
    <m/>
    <m/>
    <m/>
    <m/>
    <m/>
    <m/>
    <m/>
    <m/>
    <n v="0"/>
    <n v="6801"/>
    <n v="1"/>
    <m/>
    <m/>
    <m/>
    <m/>
  </r>
  <r>
    <n v="509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n v="0"/>
    <n v="21001"/>
    <n v="2"/>
    <m/>
    <m/>
    <m/>
    <m/>
  </r>
  <r>
    <n v="510"/>
    <x v="18"/>
    <x v="33"/>
    <n v="1565"/>
    <n v="1005"/>
    <n v="23"/>
    <n v="306"/>
    <n v="201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511"/>
    <x v="18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12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n v="0"/>
    <n v="11"/>
    <n v="0"/>
    <m/>
    <m/>
    <m/>
    <m/>
  </r>
  <r>
    <n v="513"/>
    <x v="18"/>
    <x v="36"/>
    <n v="3233"/>
    <n v="1408"/>
    <n v="2"/>
    <n v="1292"/>
    <n v="522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514"/>
    <x v="18"/>
    <x v="37"/>
    <n v="20696"/>
    <n v="2916"/>
    <n v="43"/>
    <n v="12639"/>
    <n v="3414"/>
    <n v="2"/>
    <n v="1655"/>
    <n v="8"/>
    <n v="0"/>
    <m/>
    <m/>
    <m/>
    <n v="2"/>
    <m/>
    <m/>
    <m/>
    <m/>
    <m/>
    <m/>
    <m/>
    <m/>
    <m/>
    <n v="0"/>
    <n v="17"/>
    <n v="0"/>
    <m/>
    <m/>
    <m/>
    <m/>
  </r>
  <r>
    <n v="515"/>
    <x v="18"/>
    <x v="38"/>
    <n v="2711"/>
    <n v="1083"/>
    <n v="802"/>
    <n v="0"/>
    <n v="679"/>
    <n v="1"/>
    <n v="0"/>
    <n v="85"/>
    <n v="0"/>
    <m/>
    <m/>
    <m/>
    <n v="0"/>
    <m/>
    <m/>
    <m/>
    <m/>
    <m/>
    <m/>
    <m/>
    <m/>
    <m/>
    <n v="0"/>
    <n v="0"/>
    <n v="61"/>
    <m/>
    <m/>
    <m/>
    <m/>
  </r>
  <r>
    <n v="516"/>
    <x v="18"/>
    <x v="39"/>
    <n v="1446"/>
    <n v="332"/>
    <n v="246"/>
    <n v="0"/>
    <n v="822"/>
    <n v="2"/>
    <n v="0"/>
    <n v="28"/>
    <n v="0"/>
    <m/>
    <m/>
    <m/>
    <n v="0"/>
    <m/>
    <m/>
    <m/>
    <m/>
    <m/>
    <m/>
    <m/>
    <m/>
    <m/>
    <n v="0"/>
    <n v="0"/>
    <n v="16"/>
    <m/>
    <m/>
    <m/>
    <m/>
  </r>
  <r>
    <n v="517"/>
    <x v="18"/>
    <x v="40"/>
    <n v="90"/>
    <n v="34"/>
    <n v="32"/>
    <n v="0"/>
    <n v="4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518"/>
    <x v="18"/>
    <x v="41"/>
    <n v="19608294"/>
    <n v="19604383"/>
    <n v="0"/>
    <n v="0"/>
    <n v="0"/>
    <n v="0"/>
    <n v="0"/>
    <n v="0"/>
    <n v="0"/>
    <m/>
    <m/>
    <m/>
    <n v="3841"/>
    <m/>
    <m/>
    <m/>
    <m/>
    <m/>
    <m/>
    <m/>
    <m/>
    <m/>
    <n v="0"/>
    <n v="0"/>
    <n v="70"/>
    <m/>
    <m/>
    <m/>
    <m/>
  </r>
  <r>
    <n v="519"/>
    <x v="18"/>
    <x v="42"/>
    <n v="375879"/>
    <n v="0"/>
    <n v="37587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20"/>
    <x v="18"/>
    <x v="43"/>
    <n v="11087"/>
    <n v="0"/>
    <n v="1108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21"/>
    <x v="18"/>
    <x v="44"/>
    <n v="96380"/>
    <n v="0"/>
    <n v="9638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22"/>
    <x v="18"/>
    <x v="45"/>
    <n v="2899"/>
    <n v="0"/>
    <n v="0"/>
    <n v="0"/>
    <n v="0"/>
    <n v="0"/>
    <n v="0"/>
    <n v="0"/>
    <n v="0"/>
    <m/>
    <m/>
    <m/>
    <n v="0"/>
    <m/>
    <m/>
    <m/>
    <m/>
    <m/>
    <m/>
    <m/>
    <m/>
    <m/>
    <n v="2899"/>
    <n v="0"/>
    <n v="0"/>
    <m/>
    <m/>
    <m/>
    <m/>
  </r>
  <r>
    <n v="523"/>
    <x v="18"/>
    <x v="46"/>
    <n v="115376"/>
    <n v="115376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24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n v="156980"/>
    <n v="10564"/>
    <n v="1"/>
    <m/>
    <m/>
    <m/>
    <m/>
  </r>
  <r>
    <n v="525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n v="32"/>
    <n v="157"/>
    <n v="0"/>
    <m/>
    <m/>
    <m/>
    <m/>
  </r>
  <r>
    <n v="526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n v="19"/>
    <n v="114"/>
    <n v="0"/>
    <m/>
    <m/>
    <m/>
    <m/>
  </r>
  <r>
    <n v="527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n v="12"/>
    <n v="31"/>
    <n v="0"/>
    <m/>
    <m/>
    <m/>
    <m/>
  </r>
  <r>
    <n v="528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n v="1"/>
    <n v="12"/>
    <n v="0"/>
    <m/>
    <m/>
    <m/>
    <m/>
  </r>
  <r>
    <n v="529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n v="156948"/>
    <n v="10403"/>
    <n v="1"/>
    <m/>
    <m/>
    <m/>
    <m/>
  </r>
  <r>
    <n v="530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n v="76692"/>
    <n v="4704"/>
    <n v="0"/>
    <m/>
    <m/>
    <m/>
    <m/>
  </r>
  <r>
    <n v="531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n v="80256"/>
    <n v="5699"/>
    <n v="1"/>
    <m/>
    <m/>
    <m/>
    <m/>
  </r>
  <r>
    <n v="532"/>
    <x v="18"/>
    <x v="55"/>
    <n v="1367"/>
    <n v="329"/>
    <n v="988"/>
    <n v="4"/>
    <n v="26"/>
    <n v="0"/>
    <n v="0"/>
    <n v="16"/>
    <n v="0"/>
    <m/>
    <m/>
    <m/>
    <n v="0"/>
    <m/>
    <m/>
    <m/>
    <m/>
    <m/>
    <m/>
    <m/>
    <m/>
    <m/>
    <n v="0"/>
    <n v="4"/>
    <n v="0"/>
    <m/>
    <m/>
    <m/>
    <m/>
  </r>
  <r>
    <n v="53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n v="161759"/>
    <n v="46202"/>
    <n v="50117"/>
    <m/>
    <m/>
    <m/>
    <m/>
  </r>
  <r>
    <n v="534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n v="2926"/>
    <n v="35667"/>
    <n v="50116"/>
    <m/>
    <m/>
    <m/>
    <m/>
  </r>
  <r>
    <n v="535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n v="0"/>
    <n v="7943"/>
    <n v="49966"/>
    <m/>
    <m/>
    <m/>
    <m/>
  </r>
  <r>
    <n v="536"/>
    <x v="19"/>
    <x v="31"/>
    <n v="427622"/>
    <n v="33075"/>
    <n v="349754"/>
    <n v="293"/>
    <n v="21430"/>
    <n v="509"/>
    <n v="179"/>
    <n v="15268"/>
    <n v="360"/>
    <m/>
    <m/>
    <m/>
    <n v="0"/>
    <m/>
    <m/>
    <m/>
    <m/>
    <m/>
    <m/>
    <m/>
    <m/>
    <m/>
    <n v="0"/>
    <n v="6753"/>
    <n v="1"/>
    <m/>
    <m/>
    <m/>
    <m/>
  </r>
  <r>
    <n v="537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n v="0"/>
    <n v="20917"/>
    <n v="2"/>
    <m/>
    <m/>
    <m/>
    <m/>
  </r>
  <r>
    <n v="538"/>
    <x v="19"/>
    <x v="33"/>
    <n v="1574"/>
    <n v="1014"/>
    <n v="23"/>
    <n v="305"/>
    <n v="202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539"/>
    <x v="19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40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n v="0"/>
    <n v="12"/>
    <n v="0"/>
    <m/>
    <m/>
    <m/>
    <m/>
  </r>
  <r>
    <n v="541"/>
    <x v="19"/>
    <x v="36"/>
    <n v="3234"/>
    <n v="1410"/>
    <n v="2"/>
    <n v="1293"/>
    <n v="520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542"/>
    <x v="19"/>
    <x v="37"/>
    <n v="20691"/>
    <n v="2897"/>
    <n v="43"/>
    <n v="12653"/>
    <n v="3413"/>
    <n v="2"/>
    <n v="1656"/>
    <n v="8"/>
    <n v="0"/>
    <m/>
    <m/>
    <m/>
    <n v="2"/>
    <m/>
    <m/>
    <m/>
    <m/>
    <m/>
    <m/>
    <m/>
    <m/>
    <m/>
    <n v="0"/>
    <n v="17"/>
    <n v="0"/>
    <m/>
    <m/>
    <m/>
    <m/>
  </r>
  <r>
    <n v="543"/>
    <x v="19"/>
    <x v="38"/>
    <n v="2715"/>
    <n v="1086"/>
    <n v="801"/>
    <n v="0"/>
    <n v="683"/>
    <n v="1"/>
    <n v="0"/>
    <n v="83"/>
    <n v="0"/>
    <m/>
    <m/>
    <m/>
    <n v="0"/>
    <m/>
    <m/>
    <m/>
    <m/>
    <m/>
    <m/>
    <m/>
    <m/>
    <m/>
    <n v="0"/>
    <n v="0"/>
    <n v="61"/>
    <m/>
    <m/>
    <m/>
    <m/>
  </r>
  <r>
    <n v="544"/>
    <x v="19"/>
    <x v="39"/>
    <n v="1468"/>
    <n v="341"/>
    <n v="251"/>
    <n v="0"/>
    <n v="830"/>
    <n v="2"/>
    <n v="0"/>
    <n v="28"/>
    <n v="0"/>
    <m/>
    <m/>
    <m/>
    <n v="0"/>
    <m/>
    <m/>
    <m/>
    <m/>
    <m/>
    <m/>
    <m/>
    <m/>
    <m/>
    <n v="0"/>
    <n v="0"/>
    <n v="16"/>
    <m/>
    <m/>
    <m/>
    <m/>
  </r>
  <r>
    <n v="545"/>
    <x v="19"/>
    <x v="40"/>
    <n v="91"/>
    <n v="34"/>
    <n v="32"/>
    <n v="0"/>
    <n v="5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546"/>
    <x v="19"/>
    <x v="41"/>
    <n v="19672476"/>
    <n v="19668731"/>
    <n v="0"/>
    <n v="0"/>
    <n v="0"/>
    <n v="0"/>
    <n v="0"/>
    <n v="0"/>
    <n v="0"/>
    <m/>
    <m/>
    <m/>
    <n v="3675"/>
    <m/>
    <m/>
    <m/>
    <m/>
    <m/>
    <m/>
    <m/>
    <m/>
    <m/>
    <n v="0"/>
    <n v="0"/>
    <n v="70"/>
    <m/>
    <m/>
    <m/>
    <m/>
  </r>
  <r>
    <n v="547"/>
    <x v="19"/>
    <x v="42"/>
    <n v="381882"/>
    <n v="0"/>
    <n v="38188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48"/>
    <x v="19"/>
    <x v="43"/>
    <n v="11136"/>
    <n v="0"/>
    <n v="1113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49"/>
    <x v="19"/>
    <x v="44"/>
    <n v="96551"/>
    <n v="0"/>
    <n v="9655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50"/>
    <x v="19"/>
    <x v="45"/>
    <n v="2926"/>
    <n v="0"/>
    <n v="0"/>
    <n v="0"/>
    <n v="0"/>
    <n v="0"/>
    <n v="0"/>
    <n v="0"/>
    <n v="0"/>
    <m/>
    <m/>
    <m/>
    <n v="0"/>
    <m/>
    <m/>
    <m/>
    <m/>
    <m/>
    <m/>
    <m/>
    <m/>
    <m/>
    <n v="2926"/>
    <n v="0"/>
    <n v="0"/>
    <m/>
    <m/>
    <m/>
    <m/>
  </r>
  <r>
    <n v="551"/>
    <x v="19"/>
    <x v="46"/>
    <n v="114476"/>
    <n v="114476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52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n v="158833"/>
    <n v="10535"/>
    <n v="1"/>
    <m/>
    <m/>
    <m/>
    <m/>
  </r>
  <r>
    <n v="55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n v="32"/>
    <n v="156"/>
    <n v="0"/>
    <m/>
    <m/>
    <m/>
    <m/>
  </r>
  <r>
    <n v="554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n v="19"/>
    <n v="115"/>
    <n v="0"/>
    <m/>
    <m/>
    <m/>
    <m/>
  </r>
  <r>
    <n v="555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n v="12"/>
    <n v="29"/>
    <n v="0"/>
    <m/>
    <m/>
    <m/>
    <m/>
  </r>
  <r>
    <n v="556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n v="1"/>
    <n v="12"/>
    <n v="0"/>
    <m/>
    <m/>
    <m/>
    <m/>
  </r>
  <r>
    <n v="557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n v="158801"/>
    <n v="10376"/>
    <n v="1"/>
    <m/>
    <m/>
    <m/>
    <m/>
  </r>
  <r>
    <n v="558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n v="77597"/>
    <n v="4699"/>
    <n v="0"/>
    <m/>
    <m/>
    <m/>
    <m/>
  </r>
  <r>
    <n v="559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n v="81204"/>
    <n v="5677"/>
    <n v="1"/>
    <m/>
    <m/>
    <m/>
    <m/>
  </r>
  <r>
    <n v="560"/>
    <x v="19"/>
    <x v="55"/>
    <n v="1308"/>
    <n v="326"/>
    <n v="934"/>
    <n v="4"/>
    <n v="25"/>
    <n v="0"/>
    <n v="0"/>
    <n v="16"/>
    <n v="0"/>
    <m/>
    <m/>
    <m/>
    <n v="0"/>
    <m/>
    <m/>
    <m/>
    <m/>
    <m/>
    <m/>
    <m/>
    <m/>
    <m/>
    <n v="0"/>
    <n v="3"/>
    <n v="0"/>
    <m/>
    <m/>
    <m/>
    <m/>
  </r>
  <r>
    <n v="561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n v="163132"/>
    <n v="46079"/>
    <n v="51333"/>
    <m/>
    <m/>
    <m/>
    <m/>
  </r>
  <r>
    <n v="562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n v="2939"/>
    <n v="35596"/>
    <n v="51332"/>
    <m/>
    <m/>
    <m/>
    <m/>
  </r>
  <r>
    <n v="56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n v="0"/>
    <n v="7994"/>
    <n v="51180"/>
    <m/>
    <m/>
    <m/>
    <m/>
  </r>
  <r>
    <n v="564"/>
    <x v="20"/>
    <x v="31"/>
    <n v="428528"/>
    <n v="33029"/>
    <n v="350521"/>
    <n v="297"/>
    <n v="21560"/>
    <n v="503"/>
    <n v="180"/>
    <n v="15364"/>
    <n v="358"/>
    <m/>
    <m/>
    <m/>
    <n v="0"/>
    <m/>
    <m/>
    <m/>
    <m/>
    <m/>
    <m/>
    <m/>
    <m/>
    <m/>
    <n v="0"/>
    <n v="6715"/>
    <n v="1"/>
    <m/>
    <m/>
    <m/>
    <m/>
  </r>
  <r>
    <n v="565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n v="0"/>
    <n v="20834"/>
    <n v="2"/>
    <m/>
    <m/>
    <m/>
    <m/>
  </r>
  <r>
    <n v="566"/>
    <x v="20"/>
    <x v="33"/>
    <n v="1582"/>
    <n v="1026"/>
    <n v="22"/>
    <n v="305"/>
    <n v="199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567"/>
    <x v="20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68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n v="0"/>
    <n v="12"/>
    <n v="0"/>
    <m/>
    <m/>
    <m/>
    <m/>
  </r>
  <r>
    <n v="569"/>
    <x v="20"/>
    <x v="36"/>
    <n v="3221"/>
    <n v="1406"/>
    <n v="2"/>
    <n v="1290"/>
    <n v="514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570"/>
    <x v="20"/>
    <x v="37"/>
    <n v="20681"/>
    <n v="2870"/>
    <n v="43"/>
    <n v="12668"/>
    <n v="3415"/>
    <n v="2"/>
    <n v="1656"/>
    <n v="8"/>
    <n v="0"/>
    <m/>
    <m/>
    <m/>
    <n v="3"/>
    <m/>
    <m/>
    <m/>
    <m/>
    <m/>
    <m/>
    <m/>
    <m/>
    <m/>
    <n v="0"/>
    <n v="16"/>
    <n v="0"/>
    <m/>
    <m/>
    <m/>
    <m/>
  </r>
  <r>
    <n v="571"/>
    <x v="20"/>
    <x v="38"/>
    <n v="2769"/>
    <n v="1109"/>
    <n v="817"/>
    <n v="0"/>
    <n v="695"/>
    <n v="1"/>
    <n v="0"/>
    <n v="85"/>
    <n v="0"/>
    <m/>
    <m/>
    <m/>
    <n v="0"/>
    <m/>
    <m/>
    <m/>
    <m/>
    <m/>
    <m/>
    <m/>
    <m/>
    <m/>
    <n v="0"/>
    <n v="0"/>
    <n v="62"/>
    <m/>
    <m/>
    <m/>
    <m/>
  </r>
  <r>
    <n v="572"/>
    <x v="20"/>
    <x v="39"/>
    <n v="1548"/>
    <n v="374"/>
    <n v="273"/>
    <n v="0"/>
    <n v="853"/>
    <n v="2"/>
    <n v="0"/>
    <n v="29"/>
    <n v="0"/>
    <m/>
    <m/>
    <m/>
    <n v="0"/>
    <m/>
    <m/>
    <m/>
    <m/>
    <m/>
    <m/>
    <m/>
    <m/>
    <m/>
    <n v="0"/>
    <n v="0"/>
    <n v="17"/>
    <m/>
    <m/>
    <m/>
    <m/>
  </r>
  <r>
    <n v="573"/>
    <x v="20"/>
    <x v="40"/>
    <n v="92"/>
    <n v="35"/>
    <n v="32"/>
    <n v="0"/>
    <n v="5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574"/>
    <x v="20"/>
    <x v="41"/>
    <n v="19722287"/>
    <n v="19718660"/>
    <n v="0"/>
    <n v="0"/>
    <n v="0"/>
    <n v="0"/>
    <n v="0"/>
    <n v="0"/>
    <n v="0"/>
    <m/>
    <m/>
    <m/>
    <n v="3557"/>
    <m/>
    <m/>
    <m/>
    <m/>
    <m/>
    <m/>
    <m/>
    <m/>
    <m/>
    <n v="0"/>
    <n v="0"/>
    <n v="70"/>
    <m/>
    <m/>
    <m/>
    <m/>
  </r>
  <r>
    <n v="575"/>
    <x v="20"/>
    <x v="42"/>
    <n v="385549"/>
    <n v="0"/>
    <n v="38554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76"/>
    <x v="20"/>
    <x v="43"/>
    <n v="11179"/>
    <n v="0"/>
    <n v="1117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77"/>
    <x v="20"/>
    <x v="44"/>
    <n v="96687"/>
    <n v="0"/>
    <n v="9668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78"/>
    <x v="20"/>
    <x v="45"/>
    <n v="2939"/>
    <n v="0"/>
    <n v="0"/>
    <n v="0"/>
    <n v="0"/>
    <n v="0"/>
    <n v="0"/>
    <n v="0"/>
    <n v="0"/>
    <m/>
    <m/>
    <m/>
    <n v="0"/>
    <m/>
    <m/>
    <m/>
    <m/>
    <m/>
    <m/>
    <m/>
    <m/>
    <m/>
    <n v="2939"/>
    <n v="0"/>
    <n v="0"/>
    <m/>
    <m/>
    <m/>
    <m/>
  </r>
  <r>
    <n v="579"/>
    <x v="20"/>
    <x v="46"/>
    <n v="113605"/>
    <n v="113605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80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n v="160193"/>
    <n v="10483"/>
    <n v="1"/>
    <m/>
    <m/>
    <m/>
    <m/>
  </r>
  <r>
    <n v="581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n v="33"/>
    <n v="154"/>
    <n v="0"/>
    <m/>
    <m/>
    <m/>
    <m/>
  </r>
  <r>
    <n v="582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n v="20"/>
    <n v="113"/>
    <n v="0"/>
    <m/>
    <m/>
    <m/>
    <m/>
  </r>
  <r>
    <n v="58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n v="12"/>
    <n v="29"/>
    <n v="0"/>
    <m/>
    <m/>
    <m/>
    <m/>
  </r>
  <r>
    <n v="584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n v="1"/>
    <n v="12"/>
    <n v="0"/>
    <m/>
    <m/>
    <m/>
    <m/>
  </r>
  <r>
    <n v="585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n v="160160"/>
    <n v="10327"/>
    <n v="1"/>
    <m/>
    <m/>
    <m/>
    <m/>
  </r>
  <r>
    <n v="586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n v="78270"/>
    <n v="4693"/>
    <n v="0"/>
    <m/>
    <m/>
    <m/>
    <m/>
  </r>
  <r>
    <n v="587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n v="81890"/>
    <n v="5634"/>
    <n v="1"/>
    <m/>
    <m/>
    <m/>
    <m/>
  </r>
  <r>
    <n v="588"/>
    <x v="20"/>
    <x v="55"/>
    <n v="1284"/>
    <n v="323"/>
    <n v="923"/>
    <n v="4"/>
    <n v="25"/>
    <n v="0"/>
    <n v="0"/>
    <n v="7"/>
    <n v="0"/>
    <m/>
    <m/>
    <m/>
    <n v="0"/>
    <m/>
    <m/>
    <m/>
    <m/>
    <m/>
    <m/>
    <m/>
    <m/>
    <m/>
    <n v="0"/>
    <n v="2"/>
    <n v="0"/>
    <m/>
    <m/>
    <m/>
    <m/>
  </r>
  <r>
    <n v="589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n v="165091"/>
    <n v="46000"/>
    <n v="52403"/>
    <m/>
    <m/>
    <m/>
    <m/>
  </r>
  <r>
    <n v="590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n v="2970"/>
    <n v="35582"/>
    <n v="52402"/>
    <m/>
    <m/>
    <m/>
    <m/>
  </r>
  <r>
    <n v="591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n v="0"/>
    <n v="8117"/>
    <n v="52250"/>
    <m/>
    <m/>
    <m/>
    <m/>
  </r>
  <r>
    <n v="592"/>
    <x v="21"/>
    <x v="31"/>
    <n v="429422"/>
    <n v="32968"/>
    <n v="351275"/>
    <n v="296"/>
    <n v="21743"/>
    <n v="501"/>
    <n v="181"/>
    <n v="15430"/>
    <n v="362"/>
    <m/>
    <m/>
    <m/>
    <n v="0"/>
    <m/>
    <m/>
    <m/>
    <m/>
    <m/>
    <m/>
    <m/>
    <m/>
    <m/>
    <n v="0"/>
    <n v="6665"/>
    <n v="1"/>
    <m/>
    <m/>
    <m/>
    <m/>
  </r>
  <r>
    <n v="59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n v="0"/>
    <n v="20746"/>
    <n v="2"/>
    <m/>
    <m/>
    <m/>
    <m/>
  </r>
  <r>
    <n v="594"/>
    <x v="21"/>
    <x v="33"/>
    <n v="1590"/>
    <n v="1035"/>
    <n v="22"/>
    <n v="305"/>
    <n v="198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595"/>
    <x v="21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596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n v="0"/>
    <n v="13"/>
    <n v="0"/>
    <m/>
    <m/>
    <m/>
    <m/>
  </r>
  <r>
    <n v="597"/>
    <x v="21"/>
    <x v="36"/>
    <n v="3212"/>
    <n v="1403"/>
    <n v="2"/>
    <n v="1287"/>
    <n v="511"/>
    <n v="0"/>
    <n v="0"/>
    <n v="0"/>
    <n v="0"/>
    <m/>
    <m/>
    <m/>
    <n v="1"/>
    <m/>
    <m/>
    <m/>
    <m/>
    <m/>
    <m/>
    <m/>
    <m/>
    <m/>
    <n v="0"/>
    <n v="8"/>
    <n v="0"/>
    <m/>
    <m/>
    <m/>
    <m/>
  </r>
  <r>
    <n v="598"/>
    <x v="21"/>
    <x v="37"/>
    <n v="20654"/>
    <n v="2839"/>
    <n v="43"/>
    <n v="12672"/>
    <n v="3416"/>
    <n v="1"/>
    <n v="1656"/>
    <n v="8"/>
    <n v="0"/>
    <m/>
    <m/>
    <m/>
    <n v="3"/>
    <m/>
    <m/>
    <m/>
    <m/>
    <m/>
    <m/>
    <m/>
    <m/>
    <m/>
    <n v="0"/>
    <n v="16"/>
    <n v="0"/>
    <m/>
    <m/>
    <m/>
    <m/>
  </r>
  <r>
    <n v="599"/>
    <x v="21"/>
    <x v="38"/>
    <n v="2813"/>
    <n v="1122"/>
    <n v="842"/>
    <n v="0"/>
    <n v="702"/>
    <n v="1"/>
    <n v="0"/>
    <n v="84"/>
    <n v="0"/>
    <m/>
    <m/>
    <m/>
    <n v="0"/>
    <m/>
    <m/>
    <m/>
    <m/>
    <m/>
    <m/>
    <m/>
    <m/>
    <m/>
    <n v="0"/>
    <n v="0"/>
    <n v="62"/>
    <m/>
    <m/>
    <m/>
    <m/>
  </r>
  <r>
    <n v="600"/>
    <x v="21"/>
    <x v="39"/>
    <n v="1584"/>
    <n v="387"/>
    <n v="283"/>
    <n v="0"/>
    <n v="866"/>
    <n v="2"/>
    <n v="0"/>
    <n v="29"/>
    <n v="0"/>
    <m/>
    <m/>
    <m/>
    <n v="0"/>
    <m/>
    <m/>
    <m/>
    <m/>
    <m/>
    <m/>
    <m/>
    <m/>
    <m/>
    <n v="0"/>
    <n v="0"/>
    <n v="17"/>
    <m/>
    <m/>
    <m/>
    <m/>
  </r>
  <r>
    <n v="601"/>
    <x v="21"/>
    <x v="40"/>
    <n v="88"/>
    <n v="35"/>
    <n v="29"/>
    <n v="0"/>
    <n v="4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602"/>
    <x v="21"/>
    <x v="41"/>
    <n v="19775020"/>
    <n v="19771516"/>
    <n v="0"/>
    <n v="0"/>
    <n v="0"/>
    <n v="0"/>
    <n v="0"/>
    <n v="0"/>
    <n v="0"/>
    <m/>
    <m/>
    <m/>
    <n v="3434"/>
    <m/>
    <m/>
    <m/>
    <m/>
    <m/>
    <m/>
    <m/>
    <m/>
    <m/>
    <n v="0"/>
    <n v="0"/>
    <n v="70"/>
    <m/>
    <m/>
    <m/>
    <m/>
  </r>
  <r>
    <n v="603"/>
    <x v="21"/>
    <x v="42"/>
    <n v="389744"/>
    <n v="0"/>
    <n v="38974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04"/>
    <x v="21"/>
    <x v="43"/>
    <n v="11231"/>
    <n v="0"/>
    <n v="1123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05"/>
    <x v="21"/>
    <x v="44"/>
    <n v="96845"/>
    <n v="0"/>
    <n v="9684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06"/>
    <x v="21"/>
    <x v="45"/>
    <n v="2970"/>
    <n v="0"/>
    <n v="0"/>
    <n v="0"/>
    <n v="0"/>
    <n v="0"/>
    <n v="0"/>
    <n v="0"/>
    <n v="0"/>
    <m/>
    <m/>
    <m/>
    <n v="0"/>
    <m/>
    <m/>
    <m/>
    <m/>
    <m/>
    <m/>
    <m/>
    <m/>
    <m/>
    <n v="2970"/>
    <n v="0"/>
    <n v="0"/>
    <m/>
    <m/>
    <m/>
    <m/>
  </r>
  <r>
    <n v="607"/>
    <x v="21"/>
    <x v="46"/>
    <n v="113057"/>
    <n v="113057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08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n v="162121"/>
    <n v="10418"/>
    <n v="1"/>
    <m/>
    <m/>
    <m/>
    <m/>
  </r>
  <r>
    <n v="609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n v="32"/>
    <n v="157"/>
    <n v="0"/>
    <m/>
    <m/>
    <m/>
    <m/>
  </r>
  <r>
    <n v="610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n v="19"/>
    <n v="116"/>
    <n v="0"/>
    <m/>
    <m/>
    <m/>
    <m/>
  </r>
  <r>
    <n v="611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n v="12"/>
    <n v="29"/>
    <n v="0"/>
    <m/>
    <m/>
    <m/>
    <m/>
  </r>
  <r>
    <n v="612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n v="1"/>
    <n v="12"/>
    <n v="0"/>
    <m/>
    <m/>
    <m/>
    <m/>
  </r>
  <r>
    <n v="6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n v="162089"/>
    <n v="10259"/>
    <n v="1"/>
    <m/>
    <m/>
    <m/>
    <m/>
  </r>
  <r>
    <n v="614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n v="79152"/>
    <n v="4675"/>
    <n v="0"/>
    <m/>
    <m/>
    <m/>
    <m/>
  </r>
  <r>
    <n v="615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n v="82937"/>
    <n v="5584"/>
    <n v="1"/>
    <m/>
    <m/>
    <m/>
    <m/>
  </r>
  <r>
    <n v="616"/>
    <x v="21"/>
    <x v="55"/>
    <n v="1261"/>
    <n v="317"/>
    <n v="909"/>
    <n v="4"/>
    <n v="23"/>
    <n v="0"/>
    <n v="0"/>
    <n v="6"/>
    <n v="0"/>
    <m/>
    <m/>
    <m/>
    <n v="0"/>
    <m/>
    <m/>
    <m/>
    <m/>
    <m/>
    <m/>
    <m/>
    <m/>
    <m/>
    <n v="0"/>
    <n v="2"/>
    <n v="0"/>
    <m/>
    <m/>
    <m/>
    <m/>
  </r>
  <r>
    <n v="617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n v="167022"/>
    <n v="45922"/>
    <n v="53225"/>
    <m/>
    <m/>
    <m/>
    <m/>
  </r>
  <r>
    <n v="618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n v="2984"/>
    <n v="35542"/>
    <n v="53224"/>
    <m/>
    <m/>
    <m/>
    <m/>
  </r>
  <r>
    <n v="619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n v="0"/>
    <n v="8212"/>
    <n v="53075"/>
    <m/>
    <m/>
    <m/>
    <m/>
  </r>
  <r>
    <n v="620"/>
    <x v="22"/>
    <x v="31"/>
    <n v="430097"/>
    <n v="32875"/>
    <n v="351848"/>
    <n v="296"/>
    <n v="21885"/>
    <n v="501"/>
    <n v="192"/>
    <n v="15516"/>
    <n v="361"/>
    <m/>
    <m/>
    <m/>
    <n v="0"/>
    <m/>
    <m/>
    <m/>
    <m/>
    <m/>
    <m/>
    <m/>
    <m/>
    <m/>
    <n v="0"/>
    <n v="6622"/>
    <n v="1"/>
    <m/>
    <m/>
    <m/>
    <m/>
  </r>
  <r>
    <n v="621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n v="0"/>
    <n v="20656"/>
    <n v="2"/>
    <m/>
    <m/>
    <m/>
    <m/>
  </r>
  <r>
    <n v="622"/>
    <x v="22"/>
    <x v="33"/>
    <n v="1600"/>
    <n v="1045"/>
    <n v="21"/>
    <n v="305"/>
    <n v="199"/>
    <n v="0"/>
    <n v="5"/>
    <n v="6"/>
    <n v="0"/>
    <m/>
    <m/>
    <m/>
    <n v="2"/>
    <m/>
    <m/>
    <m/>
    <m/>
    <m/>
    <m/>
    <m/>
    <m/>
    <m/>
    <n v="0"/>
    <n v="17"/>
    <n v="0"/>
    <m/>
    <m/>
    <m/>
    <m/>
  </r>
  <r>
    <n v="623"/>
    <x v="22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24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n v="0"/>
    <n v="13"/>
    <n v="0"/>
    <m/>
    <m/>
    <m/>
    <m/>
  </r>
  <r>
    <n v="625"/>
    <x v="22"/>
    <x v="36"/>
    <n v="3193"/>
    <n v="1391"/>
    <n v="2"/>
    <n v="1285"/>
    <n v="507"/>
    <n v="0"/>
    <n v="0"/>
    <n v="0"/>
    <n v="0"/>
    <m/>
    <m/>
    <m/>
    <n v="1"/>
    <m/>
    <m/>
    <m/>
    <m/>
    <m/>
    <m/>
    <m/>
    <m/>
    <m/>
    <n v="0"/>
    <n v="7"/>
    <n v="0"/>
    <m/>
    <m/>
    <m/>
    <m/>
  </r>
  <r>
    <n v="626"/>
    <x v="22"/>
    <x v="37"/>
    <n v="20632"/>
    <n v="2804"/>
    <n v="42"/>
    <n v="12692"/>
    <n v="3411"/>
    <n v="1"/>
    <n v="1656"/>
    <n v="8"/>
    <n v="0"/>
    <m/>
    <m/>
    <m/>
    <n v="3"/>
    <m/>
    <m/>
    <m/>
    <m/>
    <m/>
    <m/>
    <m/>
    <m/>
    <m/>
    <n v="0"/>
    <n v="15"/>
    <n v="0"/>
    <m/>
    <m/>
    <m/>
    <m/>
  </r>
  <r>
    <n v="627"/>
    <x v="22"/>
    <x v="38"/>
    <n v="2853"/>
    <n v="1138"/>
    <n v="858"/>
    <n v="0"/>
    <n v="709"/>
    <n v="1"/>
    <n v="0"/>
    <n v="88"/>
    <n v="0"/>
    <m/>
    <m/>
    <m/>
    <n v="0"/>
    <m/>
    <m/>
    <m/>
    <m/>
    <m/>
    <m/>
    <m/>
    <m/>
    <m/>
    <n v="0"/>
    <n v="0"/>
    <n v="59"/>
    <m/>
    <m/>
    <m/>
    <m/>
  </r>
  <r>
    <n v="628"/>
    <x v="22"/>
    <x v="39"/>
    <n v="1645"/>
    <n v="419"/>
    <n v="299"/>
    <n v="0"/>
    <n v="879"/>
    <n v="2"/>
    <n v="0"/>
    <n v="29"/>
    <n v="0"/>
    <m/>
    <m/>
    <m/>
    <n v="0"/>
    <m/>
    <m/>
    <m/>
    <m/>
    <m/>
    <m/>
    <m/>
    <m/>
    <m/>
    <n v="0"/>
    <n v="0"/>
    <n v="17"/>
    <m/>
    <m/>
    <m/>
    <m/>
  </r>
  <r>
    <n v="629"/>
    <x v="22"/>
    <x v="40"/>
    <n v="87"/>
    <n v="35"/>
    <n v="29"/>
    <n v="0"/>
    <n v="3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630"/>
    <x v="22"/>
    <x v="41"/>
    <n v="19815712"/>
    <n v="19812352"/>
    <n v="0"/>
    <n v="0"/>
    <n v="0"/>
    <n v="0"/>
    <n v="0"/>
    <n v="0"/>
    <n v="0"/>
    <m/>
    <m/>
    <m/>
    <n v="3290"/>
    <m/>
    <m/>
    <m/>
    <m/>
    <m/>
    <m/>
    <m/>
    <m/>
    <m/>
    <n v="0"/>
    <n v="0"/>
    <n v="70"/>
    <m/>
    <m/>
    <m/>
    <m/>
  </r>
  <r>
    <n v="631"/>
    <x v="22"/>
    <x v="42"/>
    <n v="393616"/>
    <n v="0"/>
    <n v="39361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32"/>
    <x v="22"/>
    <x v="43"/>
    <n v="11252"/>
    <n v="0"/>
    <n v="1125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33"/>
    <x v="22"/>
    <x v="44"/>
    <n v="96988"/>
    <n v="0"/>
    <n v="9698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34"/>
    <x v="22"/>
    <x v="45"/>
    <n v="2984"/>
    <n v="0"/>
    <n v="0"/>
    <n v="0"/>
    <n v="0"/>
    <n v="0"/>
    <n v="0"/>
    <n v="0"/>
    <n v="0"/>
    <m/>
    <m/>
    <m/>
    <n v="0"/>
    <m/>
    <m/>
    <m/>
    <m/>
    <m/>
    <m/>
    <m/>
    <m/>
    <m/>
    <n v="2984"/>
    <n v="0"/>
    <n v="0"/>
    <m/>
    <m/>
    <m/>
    <m/>
  </r>
  <r>
    <n v="635"/>
    <x v="22"/>
    <x v="46"/>
    <n v="112647"/>
    <n v="112647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36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n v="164038"/>
    <n v="10380"/>
    <n v="1"/>
    <m/>
    <m/>
    <m/>
    <m/>
  </r>
  <r>
    <n v="637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n v="32"/>
    <n v="156"/>
    <n v="0"/>
    <m/>
    <m/>
    <m/>
    <m/>
  </r>
  <r>
    <n v="638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n v="19"/>
    <n v="117"/>
    <n v="0"/>
    <m/>
    <m/>
    <m/>
    <m/>
  </r>
  <r>
    <n v="639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n v="12"/>
    <n v="28"/>
    <n v="0"/>
    <m/>
    <m/>
    <m/>
    <m/>
  </r>
  <r>
    <n v="640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n v="1"/>
    <n v="11"/>
    <n v="0"/>
    <m/>
    <m/>
    <m/>
    <m/>
  </r>
  <r>
    <n v="641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n v="164006"/>
    <n v="10222"/>
    <n v="1"/>
    <m/>
    <m/>
    <m/>
    <m/>
  </r>
  <r>
    <n v="642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n v="79845"/>
    <n v="4660"/>
    <n v="0"/>
    <m/>
    <m/>
    <m/>
    <m/>
  </r>
  <r>
    <n v="64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n v="84161"/>
    <n v="5562"/>
    <n v="1"/>
    <m/>
    <m/>
    <m/>
    <m/>
  </r>
  <r>
    <n v="644"/>
    <x v="22"/>
    <x v="55"/>
    <n v="1226"/>
    <n v="293"/>
    <n v="900"/>
    <n v="4"/>
    <n v="21"/>
    <n v="0"/>
    <n v="0"/>
    <n v="6"/>
    <n v="0"/>
    <m/>
    <m/>
    <m/>
    <n v="0"/>
    <m/>
    <m/>
    <m/>
    <m/>
    <m/>
    <m/>
    <m/>
    <m/>
    <m/>
    <n v="0"/>
    <n v="2"/>
    <n v="0"/>
    <m/>
    <m/>
    <m/>
    <m/>
  </r>
  <r>
    <n v="645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n v="168680"/>
    <n v="45774"/>
    <n v="53751"/>
    <m/>
    <m/>
    <m/>
    <m/>
  </r>
  <r>
    <n v="646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n v="3000"/>
    <n v="35439"/>
    <n v="53750"/>
    <m/>
    <m/>
    <m/>
    <m/>
  </r>
  <r>
    <n v="647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n v="0"/>
    <n v="8231"/>
    <n v="53600"/>
    <m/>
    <m/>
    <m/>
    <m/>
  </r>
  <r>
    <n v="648"/>
    <x v="23"/>
    <x v="31"/>
    <n v="430188"/>
    <n v="32795"/>
    <n v="351941"/>
    <n v="294"/>
    <n v="21948"/>
    <n v="501"/>
    <n v="195"/>
    <n v="15560"/>
    <n v="367"/>
    <m/>
    <m/>
    <m/>
    <n v="0"/>
    <m/>
    <m/>
    <m/>
    <m/>
    <m/>
    <m/>
    <m/>
    <m/>
    <m/>
    <n v="0"/>
    <n v="6586"/>
    <n v="1"/>
    <m/>
    <m/>
    <m/>
    <m/>
  </r>
  <r>
    <n v="649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n v="0"/>
    <n v="20569"/>
    <n v="2"/>
    <m/>
    <m/>
    <m/>
    <m/>
  </r>
  <r>
    <n v="650"/>
    <x v="23"/>
    <x v="33"/>
    <n v="1598"/>
    <n v="1048"/>
    <n v="21"/>
    <n v="303"/>
    <n v="197"/>
    <n v="0"/>
    <n v="5"/>
    <n v="6"/>
    <n v="0"/>
    <m/>
    <m/>
    <m/>
    <n v="2"/>
    <m/>
    <m/>
    <m/>
    <m/>
    <m/>
    <m/>
    <m/>
    <m/>
    <m/>
    <n v="0"/>
    <n v="16"/>
    <n v="0"/>
    <m/>
    <m/>
    <m/>
    <m/>
  </r>
  <r>
    <n v="651"/>
    <x v="23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52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n v="0"/>
    <n v="15"/>
    <n v="0"/>
    <m/>
    <m/>
    <m/>
    <m/>
  </r>
  <r>
    <n v="653"/>
    <x v="23"/>
    <x v="36"/>
    <n v="3180"/>
    <n v="1382"/>
    <n v="2"/>
    <n v="1284"/>
    <n v="504"/>
    <n v="0"/>
    <n v="0"/>
    <n v="0"/>
    <n v="0"/>
    <m/>
    <m/>
    <m/>
    <n v="1"/>
    <m/>
    <m/>
    <m/>
    <m/>
    <m/>
    <m/>
    <m/>
    <m/>
    <m/>
    <n v="0"/>
    <n v="7"/>
    <n v="0"/>
    <m/>
    <m/>
    <m/>
    <m/>
  </r>
  <r>
    <n v="654"/>
    <x v="23"/>
    <x v="37"/>
    <n v="20602"/>
    <n v="2744"/>
    <n v="40"/>
    <n v="12720"/>
    <n v="3415"/>
    <n v="1"/>
    <n v="1656"/>
    <n v="8"/>
    <n v="0"/>
    <m/>
    <m/>
    <m/>
    <n v="3"/>
    <m/>
    <m/>
    <m/>
    <m/>
    <m/>
    <m/>
    <m/>
    <m/>
    <m/>
    <n v="0"/>
    <n v="15"/>
    <n v="0"/>
    <m/>
    <m/>
    <m/>
    <m/>
  </r>
  <r>
    <n v="655"/>
    <x v="23"/>
    <x v="38"/>
    <n v="2913"/>
    <n v="1151"/>
    <n v="903"/>
    <n v="0"/>
    <n v="713"/>
    <n v="1"/>
    <n v="0"/>
    <n v="86"/>
    <n v="0"/>
    <m/>
    <m/>
    <m/>
    <n v="0"/>
    <m/>
    <m/>
    <m/>
    <m/>
    <m/>
    <m/>
    <m/>
    <m/>
    <m/>
    <n v="0"/>
    <n v="0"/>
    <n v="59"/>
    <m/>
    <m/>
    <m/>
    <m/>
  </r>
  <r>
    <n v="656"/>
    <x v="23"/>
    <x v="39"/>
    <n v="1706"/>
    <n v="440"/>
    <n v="308"/>
    <n v="0"/>
    <n v="910"/>
    <n v="2"/>
    <n v="0"/>
    <n v="28"/>
    <n v="0"/>
    <m/>
    <m/>
    <m/>
    <n v="0"/>
    <m/>
    <m/>
    <m/>
    <m/>
    <m/>
    <m/>
    <m/>
    <m/>
    <m/>
    <n v="0"/>
    <n v="0"/>
    <n v="18"/>
    <m/>
    <m/>
    <m/>
    <m/>
  </r>
  <r>
    <n v="657"/>
    <x v="23"/>
    <x v="40"/>
    <n v="77"/>
    <n v="26"/>
    <n v="29"/>
    <n v="0"/>
    <n v="2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658"/>
    <x v="23"/>
    <x v="41"/>
    <n v="19853157"/>
    <n v="19849865"/>
    <n v="0"/>
    <n v="0"/>
    <n v="0"/>
    <n v="0"/>
    <n v="0"/>
    <n v="0"/>
    <n v="0"/>
    <m/>
    <m/>
    <m/>
    <n v="3222"/>
    <m/>
    <m/>
    <m/>
    <m/>
    <m/>
    <m/>
    <m/>
    <m/>
    <m/>
    <n v="0"/>
    <n v="0"/>
    <n v="70"/>
    <m/>
    <m/>
    <m/>
    <m/>
  </r>
  <r>
    <n v="659"/>
    <x v="23"/>
    <x v="42"/>
    <n v="398071"/>
    <n v="0"/>
    <n v="39807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60"/>
    <x v="23"/>
    <x v="43"/>
    <n v="11256"/>
    <n v="0"/>
    <n v="1125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61"/>
    <x v="23"/>
    <x v="44"/>
    <n v="97111"/>
    <n v="0"/>
    <n v="9711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62"/>
    <x v="23"/>
    <x v="45"/>
    <n v="3000"/>
    <n v="0"/>
    <n v="0"/>
    <n v="0"/>
    <n v="0"/>
    <n v="0"/>
    <n v="0"/>
    <n v="0"/>
    <n v="0"/>
    <m/>
    <m/>
    <m/>
    <n v="0"/>
    <m/>
    <m/>
    <m/>
    <m/>
    <m/>
    <m/>
    <m/>
    <m/>
    <m/>
    <n v="3000"/>
    <n v="0"/>
    <n v="0"/>
    <m/>
    <m/>
    <m/>
    <m/>
  </r>
  <r>
    <n v="663"/>
    <x v="23"/>
    <x v="46"/>
    <n v="111833"/>
    <n v="111833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64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n v="165680"/>
    <n v="10335"/>
    <n v="1"/>
    <m/>
    <m/>
    <m/>
    <m/>
  </r>
  <r>
    <n v="665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n v="34"/>
    <n v="156"/>
    <n v="0"/>
    <m/>
    <m/>
    <m/>
    <m/>
  </r>
  <r>
    <n v="666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n v="21"/>
    <n v="117"/>
    <n v="0"/>
    <m/>
    <m/>
    <m/>
    <m/>
  </r>
  <r>
    <n v="667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n v="12"/>
    <n v="28"/>
    <n v="0"/>
    <m/>
    <m/>
    <m/>
    <m/>
  </r>
  <r>
    <n v="668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n v="1"/>
    <n v="11"/>
    <n v="0"/>
    <m/>
    <m/>
    <m/>
    <m/>
  </r>
  <r>
    <n v="669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n v="165646"/>
    <n v="10177"/>
    <n v="1"/>
    <m/>
    <m/>
    <m/>
    <m/>
  </r>
  <r>
    <n v="670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n v="80443"/>
    <n v="4641"/>
    <n v="0"/>
    <m/>
    <m/>
    <m/>
    <m/>
  </r>
  <r>
    <n v="671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n v="85203"/>
    <n v="5536"/>
    <n v="1"/>
    <m/>
    <m/>
    <m/>
    <m/>
  </r>
  <r>
    <n v="672"/>
    <x v="23"/>
    <x v="55"/>
    <n v="1211"/>
    <n v="285"/>
    <n v="893"/>
    <n v="4"/>
    <n v="21"/>
    <n v="0"/>
    <n v="0"/>
    <n v="6"/>
    <n v="0"/>
    <m/>
    <m/>
    <m/>
    <n v="0"/>
    <m/>
    <m/>
    <m/>
    <m/>
    <m/>
    <m/>
    <m/>
    <m/>
    <m/>
    <n v="0"/>
    <n v="2"/>
    <n v="0"/>
    <m/>
    <m/>
    <m/>
    <m/>
  </r>
  <r>
    <n v="673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n v="170140"/>
    <n v="45551"/>
    <n v="54411"/>
    <m/>
    <m/>
    <m/>
    <m/>
  </r>
  <r>
    <n v="67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n v="3002"/>
    <n v="35271"/>
    <n v="54410"/>
    <m/>
    <m/>
    <m/>
    <m/>
  </r>
  <r>
    <n v="675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n v="0"/>
    <n v="8259"/>
    <n v="54263"/>
    <m/>
    <m/>
    <m/>
    <m/>
  </r>
  <r>
    <n v="676"/>
    <x v="24"/>
    <x v="31"/>
    <n v="430154"/>
    <n v="32693"/>
    <n v="352081"/>
    <n v="294"/>
    <n v="21983"/>
    <n v="495"/>
    <n v="195"/>
    <n v="15497"/>
    <n v="370"/>
    <m/>
    <m/>
    <m/>
    <n v="0"/>
    <m/>
    <m/>
    <m/>
    <m/>
    <m/>
    <m/>
    <m/>
    <m/>
    <m/>
    <n v="0"/>
    <n v="6545"/>
    <n v="1"/>
    <m/>
    <m/>
    <m/>
    <m/>
  </r>
  <r>
    <n v="677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n v="0"/>
    <n v="20413"/>
    <n v="2"/>
    <m/>
    <m/>
    <m/>
    <m/>
  </r>
  <r>
    <n v="678"/>
    <x v="24"/>
    <x v="33"/>
    <n v="1595"/>
    <n v="1042"/>
    <n v="21"/>
    <n v="305"/>
    <n v="198"/>
    <n v="0"/>
    <n v="5"/>
    <n v="6"/>
    <n v="0"/>
    <m/>
    <m/>
    <m/>
    <n v="2"/>
    <m/>
    <m/>
    <m/>
    <m/>
    <m/>
    <m/>
    <m/>
    <m/>
    <m/>
    <n v="0"/>
    <n v="16"/>
    <n v="0"/>
    <m/>
    <m/>
    <m/>
    <m/>
  </r>
  <r>
    <n v="679"/>
    <x v="24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80"/>
    <x v="24"/>
    <x v="35"/>
    <n v="114161"/>
    <n v="1456"/>
    <n v="265"/>
    <n v="73"/>
    <n v="35890"/>
    <n v="1"/>
    <n v="2"/>
    <n v="76451"/>
    <n v="7"/>
    <m/>
    <m/>
    <m/>
    <n v="0"/>
    <m/>
    <m/>
    <m/>
    <m/>
    <m/>
    <m/>
    <m/>
    <m/>
    <m/>
    <n v="0"/>
    <n v="16"/>
    <n v="0"/>
    <m/>
    <m/>
    <m/>
    <m/>
  </r>
  <r>
    <n v="681"/>
    <x v="24"/>
    <x v="36"/>
    <n v="3171"/>
    <n v="1375"/>
    <n v="2"/>
    <n v="1283"/>
    <n v="503"/>
    <n v="0"/>
    <n v="0"/>
    <n v="0"/>
    <n v="0"/>
    <m/>
    <m/>
    <m/>
    <n v="1"/>
    <m/>
    <m/>
    <m/>
    <m/>
    <m/>
    <m/>
    <m/>
    <m/>
    <m/>
    <n v="0"/>
    <n v="7"/>
    <n v="0"/>
    <m/>
    <m/>
    <m/>
    <m/>
  </r>
  <r>
    <n v="682"/>
    <x v="24"/>
    <x v="37"/>
    <n v="20579"/>
    <n v="2702"/>
    <n v="39"/>
    <n v="12745"/>
    <n v="3410"/>
    <n v="1"/>
    <n v="1656"/>
    <n v="8"/>
    <n v="0"/>
    <m/>
    <m/>
    <m/>
    <n v="3"/>
    <m/>
    <m/>
    <m/>
    <m/>
    <m/>
    <m/>
    <m/>
    <m/>
    <m/>
    <n v="0"/>
    <n v="15"/>
    <n v="0"/>
    <m/>
    <m/>
    <m/>
    <m/>
  </r>
  <r>
    <n v="683"/>
    <x v="24"/>
    <x v="38"/>
    <n v="2988"/>
    <n v="1213"/>
    <n v="906"/>
    <n v="0"/>
    <n v="723"/>
    <n v="1"/>
    <n v="0"/>
    <n v="86"/>
    <n v="0"/>
    <m/>
    <m/>
    <m/>
    <n v="0"/>
    <m/>
    <m/>
    <m/>
    <m/>
    <m/>
    <m/>
    <m/>
    <m/>
    <m/>
    <n v="0"/>
    <n v="0"/>
    <n v="59"/>
    <m/>
    <m/>
    <m/>
    <m/>
  </r>
  <r>
    <n v="684"/>
    <x v="24"/>
    <x v="39"/>
    <n v="1708"/>
    <n v="442"/>
    <n v="311"/>
    <n v="0"/>
    <n v="910"/>
    <n v="2"/>
    <n v="0"/>
    <n v="28"/>
    <n v="0"/>
    <m/>
    <m/>
    <m/>
    <n v="0"/>
    <m/>
    <m/>
    <m/>
    <m/>
    <m/>
    <m/>
    <m/>
    <m/>
    <m/>
    <n v="0"/>
    <n v="0"/>
    <n v="15"/>
    <m/>
    <m/>
    <m/>
    <m/>
  </r>
  <r>
    <n v="685"/>
    <x v="24"/>
    <x v="40"/>
    <n v="77"/>
    <n v="26"/>
    <n v="29"/>
    <n v="0"/>
    <n v="2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686"/>
    <x v="24"/>
    <x v="41"/>
    <n v="19868523"/>
    <n v="19865313"/>
    <n v="0"/>
    <n v="0"/>
    <n v="0"/>
    <n v="0"/>
    <n v="0"/>
    <n v="0"/>
    <n v="0"/>
    <m/>
    <m/>
    <m/>
    <n v="3140"/>
    <m/>
    <m/>
    <m/>
    <m/>
    <m/>
    <m/>
    <m/>
    <m/>
    <m/>
    <n v="0"/>
    <n v="0"/>
    <n v="70"/>
    <m/>
    <m/>
    <m/>
    <m/>
  </r>
  <r>
    <n v="687"/>
    <x v="24"/>
    <x v="42"/>
    <n v="401868"/>
    <n v="0"/>
    <n v="40186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88"/>
    <x v="24"/>
    <x v="43"/>
    <n v="11267"/>
    <n v="0"/>
    <n v="1126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89"/>
    <x v="24"/>
    <x v="44"/>
    <n v="97314"/>
    <n v="0"/>
    <n v="9731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90"/>
    <x v="24"/>
    <x v="45"/>
    <n v="3002"/>
    <n v="0"/>
    <n v="0"/>
    <n v="0"/>
    <n v="0"/>
    <n v="0"/>
    <n v="0"/>
    <n v="0"/>
    <n v="0"/>
    <m/>
    <m/>
    <m/>
    <n v="0"/>
    <m/>
    <m/>
    <m/>
    <m/>
    <m/>
    <m/>
    <m/>
    <m/>
    <m/>
    <n v="3002"/>
    <n v="0"/>
    <n v="0"/>
    <m/>
    <m/>
    <m/>
    <m/>
  </r>
  <r>
    <n v="691"/>
    <x v="24"/>
    <x v="46"/>
    <n v="110917"/>
    <n v="110917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692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n v="167138"/>
    <n v="10280"/>
    <n v="1"/>
    <m/>
    <m/>
    <m/>
    <m/>
  </r>
  <r>
    <n v="693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n v="33"/>
    <n v="152"/>
    <n v="0"/>
    <m/>
    <m/>
    <m/>
    <m/>
  </r>
  <r>
    <n v="69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n v="21"/>
    <n v="115"/>
    <n v="0"/>
    <m/>
    <m/>
    <m/>
    <m/>
  </r>
  <r>
    <n v="695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n v="11"/>
    <n v="26"/>
    <n v="0"/>
    <m/>
    <m/>
    <m/>
    <m/>
  </r>
  <r>
    <n v="696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n v="1"/>
    <n v="11"/>
    <n v="0"/>
    <m/>
    <m/>
    <m/>
    <m/>
  </r>
  <r>
    <n v="697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n v="167105"/>
    <n v="10126"/>
    <n v="1"/>
    <m/>
    <m/>
    <m/>
    <m/>
  </r>
  <r>
    <n v="698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n v="81137"/>
    <n v="4625"/>
    <n v="0"/>
    <m/>
    <m/>
    <m/>
    <m/>
  </r>
  <r>
    <n v="699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n v="85968"/>
    <n v="5501"/>
    <n v="1"/>
    <m/>
    <m/>
    <m/>
    <m/>
  </r>
  <r>
    <n v="700"/>
    <x v="24"/>
    <x v="55"/>
    <n v="1174"/>
    <n v="272"/>
    <n v="869"/>
    <n v="4"/>
    <n v="21"/>
    <n v="0"/>
    <n v="0"/>
    <n v="6"/>
    <n v="0"/>
    <m/>
    <m/>
    <m/>
    <n v="0"/>
    <m/>
    <m/>
    <m/>
    <m/>
    <m/>
    <m/>
    <m/>
    <m/>
    <m/>
    <n v="0"/>
    <n v="2"/>
    <n v="0"/>
    <m/>
    <m/>
    <m/>
    <m/>
  </r>
  <r>
    <n v="701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n v="171359"/>
    <n v="45519"/>
    <n v="55276"/>
    <m/>
    <m/>
    <m/>
    <m/>
  </r>
  <r>
    <n v="702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n v="3022"/>
    <n v="35271"/>
    <n v="55275"/>
    <m/>
    <m/>
    <m/>
    <m/>
  </r>
  <r>
    <n v="703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n v="0"/>
    <n v="8411"/>
    <n v="55180"/>
    <m/>
    <m/>
    <m/>
    <m/>
  </r>
  <r>
    <n v="704"/>
    <x v="25"/>
    <x v="31"/>
    <n v="430679"/>
    <n v="32611"/>
    <n v="352628"/>
    <n v="294"/>
    <n v="22055"/>
    <n v="492"/>
    <n v="192"/>
    <n v="15542"/>
    <n v="366"/>
    <m/>
    <m/>
    <m/>
    <n v="0"/>
    <m/>
    <m/>
    <m/>
    <m/>
    <m/>
    <m/>
    <m/>
    <m/>
    <m/>
    <n v="0"/>
    <n v="6498"/>
    <n v="1"/>
    <m/>
    <m/>
    <m/>
    <m/>
  </r>
  <r>
    <n v="705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n v="0"/>
    <n v="20308"/>
    <n v="2"/>
    <m/>
    <m/>
    <m/>
    <m/>
  </r>
  <r>
    <n v="706"/>
    <x v="25"/>
    <x v="33"/>
    <n v="1590"/>
    <n v="1036"/>
    <n v="20"/>
    <n v="307"/>
    <n v="199"/>
    <n v="0"/>
    <n v="5"/>
    <n v="6"/>
    <n v="0"/>
    <m/>
    <m/>
    <m/>
    <n v="2"/>
    <m/>
    <m/>
    <m/>
    <m/>
    <m/>
    <m/>
    <m/>
    <m/>
    <m/>
    <n v="0"/>
    <n v="15"/>
    <n v="0"/>
    <m/>
    <m/>
    <m/>
    <m/>
  </r>
  <r>
    <n v="707"/>
    <x v="25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08"/>
    <x v="25"/>
    <x v="35"/>
    <n v="114105"/>
    <n v="1445"/>
    <n v="268"/>
    <n v="73"/>
    <n v="35735"/>
    <n v="1"/>
    <n v="2"/>
    <n v="76555"/>
    <n v="7"/>
    <m/>
    <m/>
    <m/>
    <n v="0"/>
    <m/>
    <m/>
    <m/>
    <m/>
    <m/>
    <m/>
    <m/>
    <m/>
    <m/>
    <n v="0"/>
    <n v="19"/>
    <n v="0"/>
    <m/>
    <m/>
    <m/>
    <m/>
  </r>
  <r>
    <n v="709"/>
    <x v="25"/>
    <x v="36"/>
    <n v="3154"/>
    <n v="1365"/>
    <n v="2"/>
    <n v="1283"/>
    <n v="496"/>
    <n v="0"/>
    <n v="0"/>
    <n v="0"/>
    <n v="0"/>
    <m/>
    <m/>
    <m/>
    <n v="1"/>
    <m/>
    <m/>
    <m/>
    <m/>
    <m/>
    <m/>
    <m/>
    <m/>
    <m/>
    <n v="0"/>
    <n v="7"/>
    <n v="0"/>
    <m/>
    <m/>
    <m/>
    <m/>
  </r>
  <r>
    <n v="710"/>
    <x v="25"/>
    <x v="37"/>
    <n v="20547"/>
    <n v="2676"/>
    <n v="38"/>
    <n v="12748"/>
    <n v="3404"/>
    <n v="1"/>
    <n v="1656"/>
    <n v="8"/>
    <n v="0"/>
    <m/>
    <m/>
    <m/>
    <n v="3"/>
    <m/>
    <m/>
    <m/>
    <m/>
    <m/>
    <m/>
    <m/>
    <m/>
    <m/>
    <n v="0"/>
    <n v="13"/>
    <n v="0"/>
    <m/>
    <m/>
    <m/>
    <m/>
  </r>
  <r>
    <n v="711"/>
    <x v="25"/>
    <x v="38"/>
    <n v="3016"/>
    <n v="1284"/>
    <n v="947"/>
    <n v="0"/>
    <n v="731"/>
    <n v="1"/>
    <n v="0"/>
    <n v="45"/>
    <n v="0"/>
    <m/>
    <m/>
    <m/>
    <n v="0"/>
    <m/>
    <m/>
    <m/>
    <m/>
    <m/>
    <m/>
    <m/>
    <m/>
    <m/>
    <n v="0"/>
    <n v="0"/>
    <n v="8"/>
    <m/>
    <m/>
    <m/>
    <m/>
  </r>
  <r>
    <n v="712"/>
    <x v="25"/>
    <x v="39"/>
    <n v="1727"/>
    <n v="444"/>
    <n v="321"/>
    <n v="0"/>
    <n v="917"/>
    <n v="2"/>
    <n v="0"/>
    <n v="29"/>
    <n v="0"/>
    <m/>
    <m/>
    <m/>
    <n v="0"/>
    <m/>
    <m/>
    <m/>
    <m/>
    <m/>
    <m/>
    <m/>
    <m/>
    <m/>
    <n v="0"/>
    <n v="0"/>
    <n v="14"/>
    <m/>
    <m/>
    <m/>
    <m/>
  </r>
  <r>
    <n v="713"/>
    <x v="25"/>
    <x v="40"/>
    <n v="75"/>
    <n v="25"/>
    <n v="28"/>
    <n v="0"/>
    <n v="2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714"/>
    <x v="25"/>
    <x v="41"/>
    <n v="19919173"/>
    <n v="19916008"/>
    <n v="0"/>
    <n v="0"/>
    <n v="0"/>
    <n v="0"/>
    <n v="0"/>
    <n v="0"/>
    <n v="0"/>
    <m/>
    <m/>
    <m/>
    <n v="3095"/>
    <m/>
    <m/>
    <m/>
    <m/>
    <m/>
    <m/>
    <m/>
    <m/>
    <m/>
    <n v="0"/>
    <n v="0"/>
    <n v="70"/>
    <m/>
    <m/>
    <m/>
    <m/>
  </r>
  <r>
    <n v="715"/>
    <x v="25"/>
    <x v="42"/>
    <n v="406462"/>
    <n v="0"/>
    <n v="40646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16"/>
    <x v="25"/>
    <x v="43"/>
    <n v="11273"/>
    <n v="0"/>
    <n v="1127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17"/>
    <x v="25"/>
    <x v="44"/>
    <n v="97501"/>
    <n v="0"/>
    <n v="9750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18"/>
    <x v="25"/>
    <x v="45"/>
    <n v="3022"/>
    <n v="0"/>
    <n v="0"/>
    <n v="0"/>
    <n v="0"/>
    <n v="0"/>
    <n v="0"/>
    <n v="0"/>
    <n v="0"/>
    <m/>
    <m/>
    <m/>
    <n v="0"/>
    <m/>
    <m/>
    <m/>
    <m/>
    <m/>
    <m/>
    <m/>
    <m/>
    <m/>
    <n v="3022"/>
    <n v="0"/>
    <n v="0"/>
    <m/>
    <m/>
    <m/>
    <m/>
  </r>
  <r>
    <n v="719"/>
    <x v="25"/>
    <x v="46"/>
    <n v="109809"/>
    <n v="109809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20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n v="168337"/>
    <n v="10248"/>
    <n v="1"/>
    <m/>
    <m/>
    <m/>
    <m/>
  </r>
  <r>
    <n v="721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n v="33"/>
    <n v="151"/>
    <n v="0"/>
    <m/>
    <m/>
    <m/>
    <m/>
  </r>
  <r>
    <n v="722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n v="21"/>
    <n v="114"/>
    <n v="0"/>
    <m/>
    <m/>
    <m/>
    <m/>
  </r>
  <r>
    <n v="723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n v="11"/>
    <n v="26"/>
    <n v="0"/>
    <m/>
    <m/>
    <m/>
    <m/>
  </r>
  <r>
    <n v="72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n v="1"/>
    <n v="11"/>
    <n v="0"/>
    <m/>
    <m/>
    <m/>
    <m/>
  </r>
  <r>
    <n v="725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n v="168304"/>
    <n v="10095"/>
    <n v="1"/>
    <m/>
    <m/>
    <m/>
    <m/>
  </r>
  <r>
    <n v="726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n v="81756"/>
    <n v="4605"/>
    <n v="0"/>
    <m/>
    <m/>
    <m/>
    <m/>
  </r>
  <r>
    <n v="727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n v="86548"/>
    <n v="5490"/>
    <n v="1"/>
    <m/>
    <m/>
    <m/>
    <m/>
  </r>
  <r>
    <n v="728"/>
    <x v="25"/>
    <x v="55"/>
    <n v="1163"/>
    <n v="272"/>
    <n v="858"/>
    <n v="4"/>
    <n v="21"/>
    <n v="0"/>
    <n v="0"/>
    <n v="6"/>
    <n v="0"/>
    <m/>
    <m/>
    <m/>
    <n v="0"/>
    <m/>
    <m/>
    <m/>
    <m/>
    <m/>
    <m/>
    <m/>
    <m/>
    <m/>
    <n v="0"/>
    <n v="2"/>
    <n v="0"/>
    <m/>
    <m/>
    <m/>
    <m/>
  </r>
  <r>
    <n v="729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n v="172304"/>
    <n v="45570"/>
    <n v="56340"/>
    <m/>
    <m/>
    <m/>
    <m/>
  </r>
  <r>
    <n v="730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n v="3059"/>
    <n v="35359"/>
    <n v="56339"/>
    <m/>
    <m/>
    <m/>
    <m/>
  </r>
  <r>
    <n v="731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n v="0"/>
    <n v="8648"/>
    <n v="56252"/>
    <m/>
    <m/>
    <m/>
    <m/>
  </r>
  <r>
    <n v="732"/>
    <x v="26"/>
    <x v="31"/>
    <n v="431383"/>
    <n v="32494"/>
    <n v="353373"/>
    <n v="294"/>
    <n v="22157"/>
    <n v="494"/>
    <n v="191"/>
    <n v="15564"/>
    <n v="364"/>
    <m/>
    <m/>
    <m/>
    <n v="0"/>
    <m/>
    <m/>
    <m/>
    <m/>
    <m/>
    <m/>
    <m/>
    <m/>
    <m/>
    <n v="0"/>
    <n v="6451"/>
    <n v="1"/>
    <m/>
    <m/>
    <m/>
    <m/>
  </r>
  <r>
    <n v="733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n v="0"/>
    <n v="20204"/>
    <n v="2"/>
    <m/>
    <m/>
    <m/>
    <m/>
  </r>
  <r>
    <n v="734"/>
    <x v="26"/>
    <x v="33"/>
    <n v="1588"/>
    <n v="1035"/>
    <n v="20"/>
    <n v="307"/>
    <n v="198"/>
    <n v="0"/>
    <n v="5"/>
    <n v="6"/>
    <n v="0"/>
    <m/>
    <m/>
    <m/>
    <n v="2"/>
    <m/>
    <m/>
    <m/>
    <m/>
    <m/>
    <m/>
    <m/>
    <m/>
    <m/>
    <n v="0"/>
    <n v="15"/>
    <n v="0"/>
    <m/>
    <m/>
    <m/>
    <m/>
  </r>
  <r>
    <n v="735"/>
    <x v="26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36"/>
    <x v="26"/>
    <x v="35"/>
    <n v="114260"/>
    <n v="1428"/>
    <n v="276"/>
    <n v="72"/>
    <n v="35514"/>
    <n v="1"/>
    <n v="1"/>
    <n v="76938"/>
    <n v="7"/>
    <m/>
    <m/>
    <m/>
    <n v="0"/>
    <m/>
    <m/>
    <m/>
    <m/>
    <m/>
    <m/>
    <m/>
    <m/>
    <m/>
    <n v="0"/>
    <n v="23"/>
    <n v="0"/>
    <m/>
    <m/>
    <m/>
    <m/>
  </r>
  <r>
    <n v="737"/>
    <x v="26"/>
    <x v="36"/>
    <n v="3145"/>
    <n v="1359"/>
    <n v="2"/>
    <n v="1282"/>
    <n v="492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738"/>
    <x v="26"/>
    <x v="37"/>
    <n v="20561"/>
    <n v="2671"/>
    <n v="37"/>
    <n v="12778"/>
    <n v="3397"/>
    <n v="1"/>
    <n v="1655"/>
    <n v="8"/>
    <n v="0"/>
    <m/>
    <m/>
    <m/>
    <n v="3"/>
    <m/>
    <m/>
    <m/>
    <m/>
    <m/>
    <m/>
    <m/>
    <m/>
    <m/>
    <n v="0"/>
    <n v="11"/>
    <n v="0"/>
    <m/>
    <m/>
    <m/>
    <m/>
  </r>
  <r>
    <n v="739"/>
    <x v="26"/>
    <x v="38"/>
    <n v="3005"/>
    <n v="1267"/>
    <n v="950"/>
    <n v="0"/>
    <n v="738"/>
    <n v="1"/>
    <n v="0"/>
    <n v="41"/>
    <n v="0"/>
    <m/>
    <m/>
    <m/>
    <n v="0"/>
    <m/>
    <m/>
    <m/>
    <m/>
    <m/>
    <m/>
    <m/>
    <m/>
    <m/>
    <n v="0"/>
    <n v="0"/>
    <n v="8"/>
    <m/>
    <m/>
    <m/>
    <m/>
  </r>
  <r>
    <n v="740"/>
    <x v="26"/>
    <x v="39"/>
    <n v="1746"/>
    <n v="450"/>
    <n v="330"/>
    <n v="0"/>
    <n v="923"/>
    <n v="2"/>
    <n v="0"/>
    <n v="28"/>
    <n v="0"/>
    <m/>
    <m/>
    <m/>
    <n v="0"/>
    <m/>
    <m/>
    <m/>
    <m/>
    <m/>
    <m/>
    <m/>
    <m/>
    <m/>
    <n v="0"/>
    <n v="0"/>
    <n v="13"/>
    <m/>
    <m/>
    <m/>
    <m/>
  </r>
  <r>
    <n v="741"/>
    <x v="26"/>
    <x v="40"/>
    <n v="74"/>
    <n v="24"/>
    <n v="28"/>
    <n v="0"/>
    <n v="2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742"/>
    <x v="26"/>
    <x v="41"/>
    <n v="19960115"/>
    <n v="19956989"/>
    <n v="0"/>
    <n v="0"/>
    <n v="0"/>
    <n v="0"/>
    <n v="0"/>
    <n v="0"/>
    <n v="0"/>
    <m/>
    <m/>
    <m/>
    <n v="3063"/>
    <m/>
    <m/>
    <m/>
    <m/>
    <m/>
    <m/>
    <m/>
    <m/>
    <m/>
    <n v="0"/>
    <n v="0"/>
    <n v="63"/>
    <m/>
    <m/>
    <m/>
    <m/>
  </r>
  <r>
    <n v="743"/>
    <x v="26"/>
    <x v="42"/>
    <n v="411358"/>
    <n v="0"/>
    <n v="41135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44"/>
    <x v="26"/>
    <x v="43"/>
    <n v="11303"/>
    <n v="0"/>
    <n v="1130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45"/>
    <x v="26"/>
    <x v="44"/>
    <n v="97721"/>
    <n v="0"/>
    <n v="9772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46"/>
    <x v="26"/>
    <x v="45"/>
    <n v="3059"/>
    <n v="0"/>
    <n v="0"/>
    <n v="0"/>
    <n v="0"/>
    <n v="0"/>
    <n v="0"/>
    <n v="0"/>
    <n v="0"/>
    <m/>
    <m/>
    <m/>
    <n v="0"/>
    <m/>
    <m/>
    <m/>
    <m/>
    <m/>
    <m/>
    <m/>
    <m/>
    <m/>
    <n v="3059"/>
    <n v="0"/>
    <n v="0"/>
    <m/>
    <m/>
    <m/>
    <m/>
  </r>
  <r>
    <n v="747"/>
    <x v="26"/>
    <x v="46"/>
    <n v="108706"/>
    <n v="108706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48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n v="169245"/>
    <n v="10211"/>
    <n v="1"/>
    <m/>
    <m/>
    <m/>
    <m/>
  </r>
  <r>
    <n v="749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n v="32"/>
    <n v="149"/>
    <n v="0"/>
    <m/>
    <m/>
    <m/>
    <m/>
  </r>
  <r>
    <n v="750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n v="20"/>
    <n v="113"/>
    <n v="0"/>
    <m/>
    <m/>
    <m/>
    <m/>
  </r>
  <r>
    <n v="751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n v="11"/>
    <n v="25"/>
    <n v="0"/>
    <m/>
    <m/>
    <m/>
    <m/>
  </r>
  <r>
    <n v="752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n v="1"/>
    <n v="11"/>
    <n v="0"/>
    <m/>
    <m/>
    <m/>
    <m/>
  </r>
  <r>
    <n v="753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n v="169213"/>
    <n v="10060"/>
    <n v="1"/>
    <m/>
    <m/>
    <m/>
    <m/>
  </r>
  <r>
    <n v="75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n v="82174"/>
    <n v="4587"/>
    <n v="0"/>
    <m/>
    <m/>
    <m/>
    <m/>
  </r>
  <r>
    <n v="755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n v="87039"/>
    <n v="5473"/>
    <n v="1"/>
    <m/>
    <m/>
    <m/>
    <m/>
  </r>
  <r>
    <n v="756"/>
    <x v="26"/>
    <x v="55"/>
    <n v="1137"/>
    <n v="270"/>
    <n v="835"/>
    <n v="4"/>
    <n v="21"/>
    <n v="0"/>
    <n v="0"/>
    <n v="5"/>
    <n v="0"/>
    <m/>
    <m/>
    <m/>
    <n v="0"/>
    <m/>
    <m/>
    <m/>
    <m/>
    <m/>
    <m/>
    <m/>
    <m/>
    <m/>
    <n v="0"/>
    <n v="2"/>
    <n v="0"/>
    <m/>
    <m/>
    <m/>
    <m/>
  </r>
  <r>
    <n v="757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n v="173383"/>
    <n v="45532"/>
    <n v="57128"/>
    <m/>
    <m/>
    <m/>
    <m/>
  </r>
  <r>
    <n v="758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n v="3066"/>
    <n v="35368"/>
    <n v="57127"/>
    <m/>
    <m/>
    <m/>
    <m/>
  </r>
  <r>
    <n v="759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n v="0"/>
    <n v="8768"/>
    <n v="57032"/>
    <m/>
    <m/>
    <m/>
    <m/>
  </r>
  <r>
    <n v="760"/>
    <x v="27"/>
    <x v="31"/>
    <n v="431929"/>
    <n v="32417"/>
    <n v="353949"/>
    <n v="291"/>
    <n v="22218"/>
    <n v="493"/>
    <n v="189"/>
    <n v="15596"/>
    <n v="366"/>
    <m/>
    <m/>
    <m/>
    <n v="0"/>
    <m/>
    <m/>
    <m/>
    <m/>
    <m/>
    <m/>
    <m/>
    <m/>
    <m/>
    <n v="0"/>
    <n v="6409"/>
    <n v="1"/>
    <m/>
    <m/>
    <m/>
    <m/>
  </r>
  <r>
    <n v="761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n v="0"/>
    <n v="20111"/>
    <n v="2"/>
    <m/>
    <m/>
    <m/>
    <m/>
  </r>
  <r>
    <n v="762"/>
    <x v="27"/>
    <x v="33"/>
    <n v="1591"/>
    <n v="1039"/>
    <n v="20"/>
    <n v="307"/>
    <n v="197"/>
    <n v="0"/>
    <n v="5"/>
    <n v="6"/>
    <n v="0"/>
    <m/>
    <m/>
    <m/>
    <n v="2"/>
    <m/>
    <m/>
    <m/>
    <m/>
    <m/>
    <m/>
    <m/>
    <m/>
    <m/>
    <n v="0"/>
    <n v="15"/>
    <n v="0"/>
    <m/>
    <m/>
    <m/>
    <m/>
  </r>
  <r>
    <n v="763"/>
    <x v="27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64"/>
    <x v="27"/>
    <x v="35"/>
    <n v="114572"/>
    <n v="1413"/>
    <n v="276"/>
    <n v="70"/>
    <n v="35405"/>
    <n v="1"/>
    <n v="1"/>
    <n v="77371"/>
    <n v="7"/>
    <m/>
    <m/>
    <m/>
    <n v="0"/>
    <m/>
    <m/>
    <m/>
    <m/>
    <m/>
    <m/>
    <m/>
    <m/>
    <m/>
    <n v="0"/>
    <n v="28"/>
    <n v="0"/>
    <m/>
    <m/>
    <m/>
    <m/>
  </r>
  <r>
    <n v="765"/>
    <x v="27"/>
    <x v="36"/>
    <n v="3139"/>
    <n v="1356"/>
    <n v="2"/>
    <n v="1281"/>
    <n v="490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766"/>
    <x v="27"/>
    <x v="37"/>
    <n v="20579"/>
    <n v="2661"/>
    <n v="37"/>
    <n v="12810"/>
    <n v="3393"/>
    <n v="1"/>
    <n v="1656"/>
    <n v="8"/>
    <n v="0"/>
    <m/>
    <m/>
    <m/>
    <n v="3"/>
    <m/>
    <m/>
    <m/>
    <m/>
    <m/>
    <m/>
    <m/>
    <m/>
    <m/>
    <n v="0"/>
    <n v="10"/>
    <n v="0"/>
    <m/>
    <m/>
    <m/>
    <m/>
  </r>
  <r>
    <n v="767"/>
    <x v="27"/>
    <x v="38"/>
    <n v="2993"/>
    <n v="1258"/>
    <n v="919"/>
    <n v="0"/>
    <n v="742"/>
    <n v="1"/>
    <n v="0"/>
    <n v="45"/>
    <n v="0"/>
    <m/>
    <m/>
    <m/>
    <n v="0"/>
    <m/>
    <m/>
    <m/>
    <m/>
    <m/>
    <m/>
    <m/>
    <m/>
    <m/>
    <n v="0"/>
    <n v="20"/>
    <n v="8"/>
    <m/>
    <m/>
    <m/>
    <m/>
  </r>
  <r>
    <n v="768"/>
    <x v="27"/>
    <x v="39"/>
    <n v="1785"/>
    <n v="459"/>
    <n v="334"/>
    <n v="0"/>
    <n v="941"/>
    <n v="2"/>
    <n v="0"/>
    <n v="28"/>
    <n v="0"/>
    <m/>
    <m/>
    <m/>
    <n v="0"/>
    <m/>
    <m/>
    <m/>
    <m/>
    <m/>
    <m/>
    <m/>
    <m/>
    <m/>
    <n v="0"/>
    <n v="0"/>
    <n v="21"/>
    <m/>
    <m/>
    <m/>
    <m/>
  </r>
  <r>
    <n v="769"/>
    <x v="27"/>
    <x v="40"/>
    <n v="73"/>
    <n v="24"/>
    <n v="27"/>
    <n v="0"/>
    <n v="2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770"/>
    <x v="27"/>
    <x v="41"/>
    <n v="19994135"/>
    <n v="19991045"/>
    <n v="0"/>
    <n v="0"/>
    <n v="0"/>
    <n v="0"/>
    <n v="0"/>
    <n v="0"/>
    <n v="0"/>
    <m/>
    <m/>
    <m/>
    <n v="3027"/>
    <m/>
    <m/>
    <m/>
    <m/>
    <m/>
    <m/>
    <m/>
    <m/>
    <m/>
    <n v="0"/>
    <n v="0"/>
    <n v="63"/>
    <m/>
    <m/>
    <m/>
    <m/>
  </r>
  <r>
    <n v="771"/>
    <x v="27"/>
    <x v="42"/>
    <n v="415029"/>
    <n v="0"/>
    <n v="41502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72"/>
    <x v="27"/>
    <x v="43"/>
    <n v="11340"/>
    <n v="0"/>
    <n v="1134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73"/>
    <x v="27"/>
    <x v="44"/>
    <n v="97867"/>
    <n v="0"/>
    <n v="9786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74"/>
    <x v="27"/>
    <x v="45"/>
    <n v="3066"/>
    <n v="0"/>
    <n v="0"/>
    <n v="0"/>
    <n v="0"/>
    <n v="0"/>
    <n v="0"/>
    <n v="0"/>
    <n v="0"/>
    <m/>
    <m/>
    <m/>
    <n v="0"/>
    <m/>
    <m/>
    <m/>
    <m/>
    <m/>
    <m/>
    <m/>
    <m/>
    <m/>
    <n v="3066"/>
    <n v="0"/>
    <n v="0"/>
    <m/>
    <m/>
    <m/>
    <m/>
  </r>
  <r>
    <n v="775"/>
    <x v="27"/>
    <x v="46"/>
    <n v="108101"/>
    <n v="10810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76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n v="170317"/>
    <n v="10164"/>
    <n v="1"/>
    <m/>
    <m/>
    <m/>
    <m/>
  </r>
  <r>
    <n v="777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n v="32"/>
    <n v="147"/>
    <n v="0"/>
    <m/>
    <m/>
    <m/>
    <m/>
  </r>
  <r>
    <n v="778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n v="20"/>
    <n v="112"/>
    <n v="0"/>
    <m/>
    <m/>
    <m/>
    <m/>
  </r>
  <r>
    <n v="779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n v="11"/>
    <n v="24"/>
    <n v="0"/>
    <m/>
    <m/>
    <m/>
    <m/>
  </r>
  <r>
    <n v="780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n v="1"/>
    <n v="11"/>
    <n v="0"/>
    <m/>
    <m/>
    <m/>
    <m/>
  </r>
  <r>
    <n v="781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n v="170285"/>
    <n v="10015"/>
    <n v="1"/>
    <m/>
    <m/>
    <m/>
    <m/>
  </r>
  <r>
    <n v="782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n v="82720"/>
    <n v="4567"/>
    <n v="0"/>
    <m/>
    <m/>
    <m/>
    <m/>
  </r>
  <r>
    <n v="783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n v="87565"/>
    <n v="5448"/>
    <n v="1"/>
    <m/>
    <m/>
    <m/>
    <m/>
  </r>
  <r>
    <n v="784"/>
    <x v="27"/>
    <x v="55"/>
    <n v="1105"/>
    <n v="257"/>
    <n v="816"/>
    <n v="4"/>
    <n v="21"/>
    <n v="0"/>
    <n v="0"/>
    <n v="5"/>
    <n v="0"/>
    <m/>
    <m/>
    <m/>
    <n v="0"/>
    <m/>
    <m/>
    <m/>
    <m/>
    <m/>
    <m/>
    <m/>
    <m/>
    <m/>
    <n v="0"/>
    <n v="2"/>
    <n v="0"/>
    <m/>
    <m/>
    <m/>
    <m/>
  </r>
  <r>
    <n v="785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n v="174642"/>
    <n v="45580"/>
    <n v="57999"/>
    <m/>
    <m/>
    <m/>
    <m/>
  </r>
  <r>
    <n v="786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n v="3079"/>
    <n v="35454"/>
    <n v="57998"/>
    <m/>
    <m/>
    <m/>
    <m/>
  </r>
  <r>
    <n v="787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n v="0"/>
    <n v="8973"/>
    <n v="57903"/>
    <m/>
    <m/>
    <m/>
    <m/>
  </r>
  <r>
    <n v="788"/>
    <x v="28"/>
    <x v="31"/>
    <n v="432890"/>
    <n v="32341"/>
    <n v="354925"/>
    <n v="290"/>
    <n v="22333"/>
    <n v="491"/>
    <n v="190"/>
    <n v="15587"/>
    <n v="366"/>
    <m/>
    <m/>
    <m/>
    <n v="0"/>
    <m/>
    <m/>
    <m/>
    <m/>
    <m/>
    <m/>
    <m/>
    <m/>
    <m/>
    <n v="0"/>
    <n v="6366"/>
    <n v="1"/>
    <m/>
    <m/>
    <m/>
    <m/>
  </r>
  <r>
    <n v="789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n v="0"/>
    <n v="20024"/>
    <n v="2"/>
    <m/>
    <m/>
    <m/>
    <m/>
  </r>
  <r>
    <n v="790"/>
    <x v="28"/>
    <x v="33"/>
    <n v="1594"/>
    <n v="1044"/>
    <n v="20"/>
    <n v="305"/>
    <n v="197"/>
    <n v="0"/>
    <n v="5"/>
    <n v="6"/>
    <n v="0"/>
    <m/>
    <m/>
    <m/>
    <n v="2"/>
    <m/>
    <m/>
    <m/>
    <m/>
    <m/>
    <m/>
    <m/>
    <m/>
    <m/>
    <n v="0"/>
    <n v="15"/>
    <n v="0"/>
    <m/>
    <m/>
    <m/>
    <m/>
  </r>
  <r>
    <n v="791"/>
    <x v="28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792"/>
    <x v="28"/>
    <x v="35"/>
    <n v="114630"/>
    <n v="1395"/>
    <n v="275"/>
    <n v="68"/>
    <n v="35200"/>
    <n v="1"/>
    <n v="1"/>
    <n v="77644"/>
    <n v="7"/>
    <m/>
    <m/>
    <m/>
    <n v="0"/>
    <m/>
    <m/>
    <m/>
    <m/>
    <m/>
    <m/>
    <m/>
    <m/>
    <m/>
    <n v="0"/>
    <n v="39"/>
    <n v="0"/>
    <m/>
    <m/>
    <m/>
    <m/>
  </r>
  <r>
    <n v="793"/>
    <x v="28"/>
    <x v="36"/>
    <n v="3131"/>
    <n v="1353"/>
    <n v="2"/>
    <n v="1280"/>
    <n v="486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794"/>
    <x v="28"/>
    <x v="37"/>
    <n v="20564"/>
    <n v="2650"/>
    <n v="36"/>
    <n v="12815"/>
    <n v="3385"/>
    <n v="1"/>
    <n v="1657"/>
    <n v="7"/>
    <n v="0"/>
    <m/>
    <m/>
    <m/>
    <n v="3"/>
    <m/>
    <m/>
    <m/>
    <m/>
    <m/>
    <m/>
    <m/>
    <m/>
    <m/>
    <n v="0"/>
    <n v="10"/>
    <n v="0"/>
    <m/>
    <m/>
    <m/>
    <m/>
  </r>
  <r>
    <n v="795"/>
    <x v="28"/>
    <x v="38"/>
    <n v="2982"/>
    <n v="1245"/>
    <n v="919"/>
    <n v="0"/>
    <n v="746"/>
    <n v="1"/>
    <n v="0"/>
    <n v="43"/>
    <n v="0"/>
    <m/>
    <m/>
    <m/>
    <n v="0"/>
    <m/>
    <m/>
    <m/>
    <m/>
    <m/>
    <m/>
    <m/>
    <m/>
    <m/>
    <n v="0"/>
    <n v="20"/>
    <n v="8"/>
    <m/>
    <m/>
    <m/>
    <m/>
  </r>
  <r>
    <n v="796"/>
    <x v="28"/>
    <x v="39"/>
    <n v="1820"/>
    <n v="463"/>
    <n v="352"/>
    <n v="0"/>
    <n v="955"/>
    <n v="2"/>
    <n v="0"/>
    <n v="27"/>
    <n v="0"/>
    <m/>
    <m/>
    <m/>
    <n v="0"/>
    <m/>
    <m/>
    <m/>
    <m/>
    <m/>
    <m/>
    <m/>
    <m/>
    <m/>
    <n v="0"/>
    <n v="0"/>
    <n v="21"/>
    <m/>
    <m/>
    <m/>
    <m/>
  </r>
  <r>
    <n v="797"/>
    <x v="28"/>
    <x v="40"/>
    <n v="72"/>
    <n v="24"/>
    <n v="26"/>
    <n v="0"/>
    <n v="2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798"/>
    <x v="28"/>
    <x v="41"/>
    <n v="20036388"/>
    <n v="20033338"/>
    <n v="0"/>
    <n v="0"/>
    <n v="0"/>
    <n v="0"/>
    <n v="0"/>
    <n v="0"/>
    <n v="0"/>
    <m/>
    <m/>
    <m/>
    <n v="2987"/>
    <m/>
    <m/>
    <m/>
    <m/>
    <m/>
    <m/>
    <m/>
    <m/>
    <m/>
    <n v="0"/>
    <n v="0"/>
    <n v="63"/>
    <m/>
    <m/>
    <m/>
    <m/>
  </r>
  <r>
    <n v="799"/>
    <x v="28"/>
    <x v="42"/>
    <n v="420095"/>
    <n v="0"/>
    <n v="42009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00"/>
    <x v="28"/>
    <x v="43"/>
    <n v="11375"/>
    <n v="0"/>
    <n v="1137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01"/>
    <x v="28"/>
    <x v="44"/>
    <n v="98086"/>
    <n v="0"/>
    <n v="9808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02"/>
    <x v="28"/>
    <x v="45"/>
    <n v="3079"/>
    <n v="0"/>
    <n v="0"/>
    <n v="0"/>
    <n v="0"/>
    <n v="0"/>
    <n v="0"/>
    <n v="0"/>
    <n v="0"/>
    <m/>
    <m/>
    <m/>
    <n v="0"/>
    <m/>
    <m/>
    <m/>
    <m/>
    <m/>
    <m/>
    <m/>
    <m/>
    <m/>
    <n v="3079"/>
    <n v="0"/>
    <n v="0"/>
    <m/>
    <m/>
    <m/>
    <m/>
  </r>
  <r>
    <n v="803"/>
    <x v="28"/>
    <x v="46"/>
    <n v="107002"/>
    <n v="107002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0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n v="171563"/>
    <n v="10126"/>
    <n v="1"/>
    <m/>
    <m/>
    <m/>
    <m/>
  </r>
  <r>
    <n v="805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n v="31"/>
    <n v="148"/>
    <n v="0"/>
    <m/>
    <m/>
    <m/>
    <m/>
  </r>
  <r>
    <n v="806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n v="20"/>
    <n v="113"/>
    <n v="0"/>
    <m/>
    <m/>
    <m/>
    <m/>
  </r>
  <r>
    <n v="807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n v="10"/>
    <n v="24"/>
    <n v="0"/>
    <m/>
    <m/>
    <m/>
    <m/>
  </r>
  <r>
    <n v="808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n v="1"/>
    <n v="11"/>
    <n v="0"/>
    <m/>
    <m/>
    <m/>
    <m/>
  </r>
  <r>
    <n v="809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n v="171532"/>
    <n v="9976"/>
    <n v="1"/>
    <m/>
    <m/>
    <m/>
    <m/>
  </r>
  <r>
    <n v="810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n v="83268"/>
    <n v="4543"/>
    <n v="0"/>
    <m/>
    <m/>
    <m/>
    <m/>
  </r>
  <r>
    <n v="811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n v="88264"/>
    <n v="5433"/>
    <n v="1"/>
    <m/>
    <m/>
    <m/>
    <m/>
  </r>
  <r>
    <n v="812"/>
    <x v="28"/>
    <x v="55"/>
    <n v="1093"/>
    <n v="256"/>
    <n v="805"/>
    <n v="3"/>
    <n v="23"/>
    <n v="0"/>
    <n v="0"/>
    <n v="4"/>
    <n v="0"/>
    <m/>
    <m/>
    <m/>
    <n v="0"/>
    <m/>
    <m/>
    <m/>
    <m/>
    <m/>
    <m/>
    <m/>
    <m/>
    <m/>
    <n v="0"/>
    <n v="2"/>
    <n v="0"/>
    <m/>
    <m/>
    <m/>
    <m/>
  </r>
  <r>
    <n v="813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n v="175596"/>
    <n v="45615"/>
    <n v="58867"/>
    <m/>
    <m/>
    <m/>
    <m/>
  </r>
  <r>
    <n v="8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n v="3091"/>
    <n v="35509"/>
    <n v="58866"/>
    <m/>
    <m/>
    <m/>
    <m/>
  </r>
  <r>
    <n v="815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n v="0"/>
    <n v="9154"/>
    <n v="58770"/>
    <m/>
    <m/>
    <m/>
    <m/>
  </r>
  <r>
    <n v="816"/>
    <x v="29"/>
    <x v="31"/>
    <n v="433591"/>
    <n v="32240"/>
    <n v="355701"/>
    <n v="288"/>
    <n v="22378"/>
    <n v="490"/>
    <n v="191"/>
    <n v="15606"/>
    <n v="370"/>
    <m/>
    <m/>
    <m/>
    <n v="0"/>
    <m/>
    <m/>
    <m/>
    <m/>
    <m/>
    <m/>
    <m/>
    <m/>
    <m/>
    <n v="0"/>
    <n v="6326"/>
    <n v="1"/>
    <m/>
    <m/>
    <m/>
    <m/>
  </r>
  <r>
    <n v="817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n v="0"/>
    <n v="19930"/>
    <n v="2"/>
    <m/>
    <m/>
    <m/>
    <m/>
  </r>
  <r>
    <n v="818"/>
    <x v="29"/>
    <x v="33"/>
    <n v="1580"/>
    <n v="1034"/>
    <n v="20"/>
    <n v="313"/>
    <n v="187"/>
    <n v="0"/>
    <n v="5"/>
    <n v="6"/>
    <n v="0"/>
    <m/>
    <m/>
    <m/>
    <n v="2"/>
    <m/>
    <m/>
    <m/>
    <m/>
    <m/>
    <m/>
    <m/>
    <m/>
    <m/>
    <n v="0"/>
    <n v="13"/>
    <n v="0"/>
    <m/>
    <m/>
    <m/>
    <m/>
  </r>
  <r>
    <n v="819"/>
    <x v="29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20"/>
    <x v="29"/>
    <x v="35"/>
    <n v="114537"/>
    <n v="1391"/>
    <n v="277"/>
    <n v="65"/>
    <n v="34959"/>
    <n v="1"/>
    <n v="1"/>
    <n v="77787"/>
    <n v="7"/>
    <m/>
    <m/>
    <m/>
    <n v="0"/>
    <m/>
    <m/>
    <m/>
    <m/>
    <m/>
    <m/>
    <m/>
    <m/>
    <m/>
    <n v="0"/>
    <n v="49"/>
    <n v="0"/>
    <m/>
    <m/>
    <m/>
    <m/>
  </r>
  <r>
    <n v="821"/>
    <x v="29"/>
    <x v="36"/>
    <n v="3125"/>
    <n v="1351"/>
    <n v="2"/>
    <n v="1277"/>
    <n v="485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822"/>
    <x v="29"/>
    <x v="37"/>
    <n v="20557"/>
    <n v="2631"/>
    <n v="35"/>
    <n v="12830"/>
    <n v="3383"/>
    <n v="1"/>
    <n v="1657"/>
    <n v="7"/>
    <n v="0"/>
    <m/>
    <m/>
    <m/>
    <n v="3"/>
    <m/>
    <m/>
    <m/>
    <m/>
    <m/>
    <m/>
    <m/>
    <m/>
    <m/>
    <n v="0"/>
    <n v="10"/>
    <n v="0"/>
    <m/>
    <m/>
    <m/>
    <m/>
  </r>
  <r>
    <n v="823"/>
    <x v="29"/>
    <x v="38"/>
    <n v="2976"/>
    <n v="1234"/>
    <n v="923"/>
    <n v="0"/>
    <n v="751"/>
    <n v="1"/>
    <n v="0"/>
    <n v="39"/>
    <n v="0"/>
    <m/>
    <m/>
    <m/>
    <n v="0"/>
    <m/>
    <m/>
    <m/>
    <m/>
    <m/>
    <m/>
    <m/>
    <m/>
    <m/>
    <n v="0"/>
    <n v="20"/>
    <n v="8"/>
    <m/>
    <m/>
    <m/>
    <m/>
  </r>
  <r>
    <n v="824"/>
    <x v="29"/>
    <x v="39"/>
    <n v="1864"/>
    <n v="467"/>
    <n v="361"/>
    <n v="0"/>
    <n v="985"/>
    <n v="2"/>
    <n v="0"/>
    <n v="27"/>
    <n v="0"/>
    <m/>
    <m/>
    <m/>
    <n v="0"/>
    <m/>
    <m/>
    <m/>
    <m/>
    <m/>
    <m/>
    <m/>
    <m/>
    <m/>
    <n v="0"/>
    <n v="0"/>
    <n v="22"/>
    <m/>
    <m/>
    <m/>
    <m/>
  </r>
  <r>
    <n v="825"/>
    <x v="29"/>
    <x v="40"/>
    <n v="69"/>
    <n v="24"/>
    <n v="23"/>
    <n v="0"/>
    <n v="2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826"/>
    <x v="29"/>
    <x v="41"/>
    <n v="20067337"/>
    <n v="20064369"/>
    <n v="0"/>
    <n v="0"/>
    <n v="0"/>
    <n v="0"/>
    <n v="0"/>
    <n v="0"/>
    <n v="0"/>
    <m/>
    <m/>
    <m/>
    <n v="2905"/>
    <m/>
    <m/>
    <m/>
    <m/>
    <m/>
    <m/>
    <m/>
    <m/>
    <m/>
    <n v="0"/>
    <n v="0"/>
    <n v="63"/>
    <m/>
    <m/>
    <m/>
    <m/>
  </r>
  <r>
    <n v="827"/>
    <x v="29"/>
    <x v="42"/>
    <n v="426394"/>
    <n v="0"/>
    <n v="42639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28"/>
    <x v="29"/>
    <x v="43"/>
    <n v="11419"/>
    <n v="0"/>
    <n v="1141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29"/>
    <x v="29"/>
    <x v="44"/>
    <n v="98220"/>
    <n v="0"/>
    <n v="9822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30"/>
    <x v="29"/>
    <x v="45"/>
    <n v="3091"/>
    <n v="0"/>
    <n v="0"/>
    <n v="0"/>
    <n v="0"/>
    <n v="0"/>
    <n v="0"/>
    <n v="0"/>
    <n v="0"/>
    <m/>
    <m/>
    <m/>
    <n v="0"/>
    <m/>
    <m/>
    <m/>
    <m/>
    <m/>
    <m/>
    <m/>
    <m/>
    <m/>
    <n v="3091"/>
    <n v="0"/>
    <n v="0"/>
    <m/>
    <m/>
    <m/>
    <m/>
  </r>
  <r>
    <n v="831"/>
    <x v="29"/>
    <x v="46"/>
    <n v="106129"/>
    <n v="106129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32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n v="172505"/>
    <n v="10106"/>
    <n v="1"/>
    <m/>
    <m/>
    <m/>
    <m/>
  </r>
  <r>
    <n v="833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n v="30"/>
    <n v="152"/>
    <n v="0"/>
    <m/>
    <m/>
    <m/>
    <m/>
  </r>
  <r>
    <n v="83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n v="20"/>
    <n v="117"/>
    <n v="0"/>
    <m/>
    <m/>
    <m/>
    <m/>
  </r>
  <r>
    <n v="835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n v="9"/>
    <n v="24"/>
    <n v="0"/>
    <m/>
    <m/>
    <m/>
    <m/>
  </r>
  <r>
    <n v="836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n v="1"/>
    <n v="11"/>
    <n v="0"/>
    <m/>
    <m/>
    <m/>
    <m/>
  </r>
  <r>
    <n v="837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n v="172475"/>
    <n v="9952"/>
    <n v="1"/>
    <m/>
    <m/>
    <m/>
    <m/>
  </r>
  <r>
    <n v="838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n v="83724"/>
    <n v="4528"/>
    <n v="0"/>
    <m/>
    <m/>
    <m/>
    <m/>
  </r>
  <r>
    <n v="839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n v="88751"/>
    <n v="5424"/>
    <n v="1"/>
    <m/>
    <m/>
    <m/>
    <m/>
  </r>
  <r>
    <n v="840"/>
    <x v="29"/>
    <x v="55"/>
    <n v="1079"/>
    <n v="256"/>
    <n v="792"/>
    <n v="3"/>
    <n v="22"/>
    <n v="0"/>
    <n v="0"/>
    <n v="4"/>
    <n v="0"/>
    <m/>
    <m/>
    <m/>
    <n v="0"/>
    <m/>
    <m/>
    <m/>
    <m/>
    <m/>
    <m/>
    <m/>
    <m/>
    <m/>
    <n v="0"/>
    <n v="2"/>
    <n v="0"/>
    <m/>
    <m/>
    <m/>
    <m/>
  </r>
  <r>
    <n v="841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n v="176777"/>
    <n v="45695"/>
    <n v="59691"/>
    <m/>
    <m/>
    <m/>
    <m/>
  </r>
  <r>
    <n v="842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n v="3108"/>
    <n v="35615"/>
    <n v="59690"/>
    <m/>
    <m/>
    <m/>
    <m/>
  </r>
  <r>
    <n v="843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n v="0"/>
    <n v="9366"/>
    <n v="59594"/>
    <m/>
    <m/>
    <m/>
    <m/>
  </r>
  <r>
    <n v="844"/>
    <x v="30"/>
    <x v="31"/>
    <n v="434261"/>
    <n v="32124"/>
    <n v="356293"/>
    <n v="287"/>
    <n v="22502"/>
    <n v="487"/>
    <n v="191"/>
    <n v="15706"/>
    <n v="375"/>
    <m/>
    <m/>
    <m/>
    <n v="0"/>
    <m/>
    <m/>
    <m/>
    <m/>
    <m/>
    <m/>
    <m/>
    <m/>
    <m/>
    <n v="0"/>
    <n v="6295"/>
    <n v="1"/>
    <m/>
    <m/>
    <m/>
    <m/>
  </r>
  <r>
    <n v="845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n v="0"/>
    <n v="19845"/>
    <n v="2"/>
    <m/>
    <m/>
    <m/>
    <m/>
  </r>
  <r>
    <n v="846"/>
    <x v="30"/>
    <x v="33"/>
    <n v="1583"/>
    <n v="1032"/>
    <n v="20"/>
    <n v="319"/>
    <n v="186"/>
    <n v="0"/>
    <n v="5"/>
    <n v="6"/>
    <n v="0"/>
    <m/>
    <m/>
    <m/>
    <n v="2"/>
    <m/>
    <m/>
    <m/>
    <m/>
    <m/>
    <m/>
    <m/>
    <m/>
    <m/>
    <n v="0"/>
    <n v="13"/>
    <n v="0"/>
    <m/>
    <m/>
    <m/>
    <m/>
  </r>
  <r>
    <n v="847"/>
    <x v="30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48"/>
    <x v="30"/>
    <x v="35"/>
    <n v="114456"/>
    <n v="1378"/>
    <n v="277"/>
    <n v="65"/>
    <n v="34668"/>
    <n v="1"/>
    <n v="0"/>
    <n v="78001"/>
    <n v="7"/>
    <m/>
    <m/>
    <m/>
    <n v="0"/>
    <m/>
    <m/>
    <m/>
    <m/>
    <m/>
    <m/>
    <m/>
    <m/>
    <m/>
    <n v="0"/>
    <n v="59"/>
    <n v="0"/>
    <m/>
    <m/>
    <m/>
    <m/>
  </r>
  <r>
    <n v="849"/>
    <x v="30"/>
    <x v="36"/>
    <n v="3120"/>
    <n v="1350"/>
    <n v="2"/>
    <n v="1276"/>
    <n v="482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850"/>
    <x v="30"/>
    <x v="37"/>
    <n v="20548"/>
    <n v="2614"/>
    <n v="34"/>
    <n v="12846"/>
    <n v="3376"/>
    <n v="1"/>
    <n v="1659"/>
    <n v="5"/>
    <n v="0"/>
    <m/>
    <m/>
    <m/>
    <n v="3"/>
    <m/>
    <m/>
    <m/>
    <m/>
    <m/>
    <m/>
    <m/>
    <m/>
    <m/>
    <n v="0"/>
    <n v="10"/>
    <n v="0"/>
    <m/>
    <m/>
    <m/>
    <m/>
  </r>
  <r>
    <n v="851"/>
    <x v="30"/>
    <x v="38"/>
    <n v="2993"/>
    <n v="1248"/>
    <n v="927"/>
    <n v="0"/>
    <n v="757"/>
    <n v="1"/>
    <n v="0"/>
    <n v="32"/>
    <n v="0"/>
    <m/>
    <m/>
    <m/>
    <n v="0"/>
    <m/>
    <m/>
    <m/>
    <m/>
    <m/>
    <m/>
    <m/>
    <m/>
    <m/>
    <n v="0"/>
    <n v="20"/>
    <n v="8"/>
    <m/>
    <m/>
    <m/>
    <m/>
  </r>
  <r>
    <n v="852"/>
    <x v="30"/>
    <x v="39"/>
    <n v="1996"/>
    <n v="518"/>
    <n v="408"/>
    <n v="0"/>
    <n v="1019"/>
    <n v="2"/>
    <n v="0"/>
    <n v="27"/>
    <n v="0"/>
    <m/>
    <m/>
    <m/>
    <n v="0"/>
    <m/>
    <m/>
    <m/>
    <m/>
    <m/>
    <m/>
    <m/>
    <m/>
    <m/>
    <n v="0"/>
    <n v="0"/>
    <n v="22"/>
    <m/>
    <m/>
    <m/>
    <m/>
  </r>
  <r>
    <n v="853"/>
    <x v="30"/>
    <x v="40"/>
    <n v="68"/>
    <n v="24"/>
    <n v="22"/>
    <n v="0"/>
    <n v="2"/>
    <n v="0"/>
    <n v="0"/>
    <n v="20"/>
    <n v="0"/>
    <m/>
    <m/>
    <m/>
    <n v="0"/>
    <m/>
    <m/>
    <m/>
    <m/>
    <m/>
    <m/>
    <m/>
    <m/>
    <m/>
    <n v="0"/>
    <n v="0"/>
    <n v="0"/>
    <m/>
    <m/>
    <m/>
    <m/>
  </r>
  <r>
    <n v="854"/>
    <x v="30"/>
    <x v="41"/>
    <n v="20103626"/>
    <n v="20100720"/>
    <n v="0"/>
    <n v="0"/>
    <n v="0"/>
    <n v="0"/>
    <n v="0"/>
    <n v="0"/>
    <n v="0"/>
    <m/>
    <m/>
    <m/>
    <n v="2843"/>
    <m/>
    <m/>
    <m/>
    <m/>
    <m/>
    <m/>
    <m/>
    <m/>
    <m/>
    <n v="0"/>
    <n v="0"/>
    <n v="63"/>
    <m/>
    <m/>
    <m/>
    <m/>
  </r>
  <r>
    <n v="855"/>
    <x v="30"/>
    <x v="42"/>
    <n v="430703"/>
    <n v="0"/>
    <n v="43070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56"/>
    <x v="30"/>
    <x v="43"/>
    <n v="11454"/>
    <n v="0"/>
    <n v="1145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57"/>
    <x v="30"/>
    <x v="44"/>
    <n v="98326"/>
    <n v="0"/>
    <n v="9832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58"/>
    <x v="30"/>
    <x v="45"/>
    <n v="3108"/>
    <n v="0"/>
    <n v="0"/>
    <n v="0"/>
    <n v="0"/>
    <n v="0"/>
    <n v="0"/>
    <n v="0"/>
    <n v="0"/>
    <m/>
    <m/>
    <m/>
    <n v="0"/>
    <m/>
    <m/>
    <m/>
    <m/>
    <m/>
    <m/>
    <m/>
    <m/>
    <m/>
    <n v="3108"/>
    <n v="0"/>
    <n v="0"/>
    <m/>
    <m/>
    <m/>
    <m/>
  </r>
  <r>
    <n v="859"/>
    <x v="30"/>
    <x v="46"/>
    <n v="107471"/>
    <n v="10747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60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n v="173669"/>
    <n v="10080"/>
    <n v="1"/>
    <m/>
    <m/>
    <m/>
    <m/>
  </r>
  <r>
    <n v="861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n v="29"/>
    <n v="157"/>
    <n v="0"/>
    <m/>
    <m/>
    <m/>
    <m/>
  </r>
  <r>
    <n v="862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n v="19"/>
    <n v="121"/>
    <n v="0"/>
    <m/>
    <m/>
    <m/>
    <m/>
  </r>
  <r>
    <n v="863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n v="9"/>
    <n v="25"/>
    <n v="0"/>
    <m/>
    <m/>
    <m/>
    <m/>
  </r>
  <r>
    <n v="86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n v="1"/>
    <n v="11"/>
    <n v="0"/>
    <m/>
    <m/>
    <m/>
    <m/>
  </r>
  <r>
    <n v="865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n v="173640"/>
    <n v="9921"/>
    <n v="1"/>
    <m/>
    <m/>
    <m/>
    <m/>
  </r>
  <r>
    <n v="866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n v="84379"/>
    <n v="4514"/>
    <n v="0"/>
    <m/>
    <m/>
    <m/>
    <m/>
  </r>
  <r>
    <n v="867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n v="89261"/>
    <n v="5407"/>
    <n v="1"/>
    <m/>
    <m/>
    <m/>
    <m/>
  </r>
  <r>
    <n v="868"/>
    <x v="30"/>
    <x v="55"/>
    <n v="1058"/>
    <n v="252"/>
    <n v="775"/>
    <n v="3"/>
    <n v="22"/>
    <n v="0"/>
    <n v="0"/>
    <n v="4"/>
    <n v="0"/>
    <m/>
    <m/>
    <m/>
    <n v="0"/>
    <m/>
    <m/>
    <m/>
    <m/>
    <m/>
    <m/>
    <m/>
    <m/>
    <m/>
    <n v="0"/>
    <n v="2"/>
    <n v="0"/>
    <m/>
    <m/>
    <m/>
    <m/>
  </r>
  <r>
    <n v="869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n v="177825"/>
    <n v="45746"/>
    <n v="60440"/>
    <m/>
    <m/>
    <m/>
    <m/>
  </r>
  <r>
    <n v="870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n v="3131"/>
    <n v="35704"/>
    <n v="60439"/>
    <m/>
    <m/>
    <m/>
    <m/>
  </r>
  <r>
    <n v="871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n v="0"/>
    <n v="9570"/>
    <n v="60343"/>
    <m/>
    <m/>
    <m/>
    <m/>
  </r>
  <r>
    <n v="872"/>
    <x v="31"/>
    <x v="31"/>
    <n v="434415"/>
    <n v="31999"/>
    <n v="356541"/>
    <n v="287"/>
    <n v="22586"/>
    <n v="487"/>
    <n v="197"/>
    <n v="15678"/>
    <n v="373"/>
    <m/>
    <m/>
    <m/>
    <n v="0"/>
    <m/>
    <m/>
    <m/>
    <m/>
    <m/>
    <m/>
    <m/>
    <m/>
    <m/>
    <n v="0"/>
    <n v="6266"/>
    <n v="1"/>
    <m/>
    <m/>
    <m/>
    <m/>
  </r>
  <r>
    <n v="873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n v="0"/>
    <n v="19744"/>
    <n v="2"/>
    <m/>
    <m/>
    <m/>
    <m/>
  </r>
  <r>
    <n v="874"/>
    <x v="31"/>
    <x v="33"/>
    <n v="1588"/>
    <n v="1037"/>
    <n v="20"/>
    <n v="321"/>
    <n v="185"/>
    <n v="0"/>
    <n v="5"/>
    <n v="6"/>
    <n v="0"/>
    <m/>
    <m/>
    <m/>
    <n v="2"/>
    <m/>
    <m/>
    <m/>
    <m/>
    <m/>
    <m/>
    <m/>
    <m/>
    <m/>
    <n v="0"/>
    <n v="12"/>
    <n v="0"/>
    <m/>
    <m/>
    <m/>
    <m/>
  </r>
  <r>
    <n v="875"/>
    <x v="31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76"/>
    <x v="31"/>
    <x v="35"/>
    <n v="114156"/>
    <n v="1371"/>
    <n v="275"/>
    <n v="65"/>
    <n v="34413"/>
    <n v="1"/>
    <n v="0"/>
    <n v="77948"/>
    <n v="7"/>
    <m/>
    <m/>
    <m/>
    <n v="0"/>
    <m/>
    <m/>
    <m/>
    <m/>
    <m/>
    <m/>
    <m/>
    <m/>
    <m/>
    <n v="0"/>
    <n v="76"/>
    <n v="0"/>
    <m/>
    <m/>
    <m/>
    <m/>
  </r>
  <r>
    <n v="877"/>
    <x v="31"/>
    <x v="36"/>
    <n v="3116"/>
    <n v="1348"/>
    <n v="2"/>
    <n v="1275"/>
    <n v="481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878"/>
    <x v="31"/>
    <x v="37"/>
    <n v="20537"/>
    <n v="2597"/>
    <n v="31"/>
    <n v="12859"/>
    <n v="3373"/>
    <n v="1"/>
    <n v="1659"/>
    <n v="5"/>
    <n v="0"/>
    <m/>
    <m/>
    <m/>
    <n v="3"/>
    <m/>
    <m/>
    <m/>
    <m/>
    <m/>
    <m/>
    <m/>
    <m/>
    <m/>
    <n v="0"/>
    <n v="9"/>
    <n v="0"/>
    <m/>
    <m/>
    <m/>
    <m/>
  </r>
  <r>
    <n v="879"/>
    <x v="31"/>
    <x v="38"/>
    <n v="3001"/>
    <n v="1244"/>
    <n v="935"/>
    <n v="0"/>
    <n v="763"/>
    <n v="1"/>
    <n v="0"/>
    <n v="30"/>
    <n v="0"/>
    <m/>
    <m/>
    <m/>
    <n v="0"/>
    <m/>
    <m/>
    <m/>
    <m/>
    <m/>
    <m/>
    <m/>
    <m/>
    <m/>
    <n v="0"/>
    <n v="20"/>
    <n v="8"/>
    <m/>
    <m/>
    <m/>
    <m/>
  </r>
  <r>
    <n v="880"/>
    <x v="31"/>
    <x v="39"/>
    <n v="2045"/>
    <n v="534"/>
    <n v="420"/>
    <n v="0"/>
    <n v="1040"/>
    <n v="2"/>
    <n v="0"/>
    <n v="27"/>
    <n v="0"/>
    <m/>
    <m/>
    <m/>
    <n v="0"/>
    <m/>
    <m/>
    <m/>
    <m/>
    <m/>
    <m/>
    <m/>
    <m/>
    <m/>
    <n v="0"/>
    <n v="0"/>
    <n v="22"/>
    <m/>
    <m/>
    <m/>
    <m/>
  </r>
  <r>
    <n v="881"/>
    <x v="31"/>
    <x v="40"/>
    <n v="66"/>
    <n v="24"/>
    <n v="22"/>
    <n v="0"/>
    <n v="2"/>
    <n v="0"/>
    <n v="0"/>
    <n v="18"/>
    <n v="0"/>
    <m/>
    <m/>
    <m/>
    <n v="0"/>
    <m/>
    <m/>
    <m/>
    <m/>
    <m/>
    <m/>
    <m/>
    <m/>
    <m/>
    <n v="0"/>
    <n v="0"/>
    <n v="0"/>
    <m/>
    <m/>
    <m/>
    <m/>
  </r>
  <r>
    <n v="882"/>
    <x v="31"/>
    <x v="41"/>
    <n v="20127117"/>
    <n v="20124357"/>
    <n v="0"/>
    <n v="0"/>
    <n v="0"/>
    <n v="0"/>
    <n v="0"/>
    <n v="0"/>
    <n v="0"/>
    <m/>
    <m/>
    <m/>
    <n v="2697"/>
    <m/>
    <m/>
    <m/>
    <m/>
    <m/>
    <m/>
    <m/>
    <m/>
    <m/>
    <n v="0"/>
    <n v="0"/>
    <n v="63"/>
    <m/>
    <m/>
    <m/>
    <m/>
  </r>
  <r>
    <n v="883"/>
    <x v="31"/>
    <x v="42"/>
    <n v="432890"/>
    <n v="0"/>
    <n v="43289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84"/>
    <x v="31"/>
    <x v="43"/>
    <n v="11501"/>
    <n v="0"/>
    <n v="1150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85"/>
    <x v="31"/>
    <x v="44"/>
    <n v="98459"/>
    <n v="0"/>
    <n v="9845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86"/>
    <x v="31"/>
    <x v="45"/>
    <n v="3131"/>
    <n v="0"/>
    <n v="0"/>
    <n v="0"/>
    <n v="0"/>
    <n v="0"/>
    <n v="0"/>
    <n v="0"/>
    <n v="0"/>
    <m/>
    <m/>
    <m/>
    <n v="0"/>
    <m/>
    <m/>
    <m/>
    <m/>
    <m/>
    <m/>
    <m/>
    <m/>
    <m/>
    <n v="3131"/>
    <n v="0"/>
    <n v="0"/>
    <m/>
    <m/>
    <m/>
    <m/>
  </r>
  <r>
    <n v="887"/>
    <x v="31"/>
    <x v="46"/>
    <n v="113615"/>
    <n v="113615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888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n v="174694"/>
    <n v="10042"/>
    <n v="1"/>
    <m/>
    <m/>
    <m/>
    <m/>
  </r>
  <r>
    <n v="889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n v="29"/>
    <n v="159"/>
    <n v="0"/>
    <m/>
    <m/>
    <m/>
    <m/>
  </r>
  <r>
    <n v="890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n v="19"/>
    <n v="121"/>
    <n v="0"/>
    <m/>
    <m/>
    <m/>
    <m/>
  </r>
  <r>
    <n v="891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n v="9"/>
    <n v="27"/>
    <n v="0"/>
    <m/>
    <m/>
    <m/>
    <m/>
  </r>
  <r>
    <n v="892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n v="1"/>
    <n v="11"/>
    <n v="0"/>
    <m/>
    <m/>
    <m/>
    <m/>
  </r>
  <r>
    <n v="893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n v="174665"/>
    <n v="9881"/>
    <n v="1"/>
    <m/>
    <m/>
    <m/>
    <m/>
  </r>
  <r>
    <n v="89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n v="84897"/>
    <n v="4496"/>
    <n v="0"/>
    <m/>
    <m/>
    <m/>
    <m/>
  </r>
  <r>
    <n v="895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n v="89768"/>
    <n v="5385"/>
    <n v="1"/>
    <m/>
    <m/>
    <m/>
    <m/>
  </r>
  <r>
    <n v="896"/>
    <x v="31"/>
    <x v="55"/>
    <n v="1053"/>
    <n v="252"/>
    <n v="770"/>
    <n v="3"/>
    <n v="22"/>
    <n v="0"/>
    <n v="0"/>
    <n v="4"/>
    <n v="0"/>
    <m/>
    <m/>
    <m/>
    <n v="0"/>
    <m/>
    <m/>
    <m/>
    <m/>
    <m/>
    <m/>
    <m/>
    <m/>
    <m/>
    <n v="0"/>
    <n v="2"/>
    <n v="0"/>
    <m/>
    <m/>
    <m/>
    <m/>
  </r>
  <r>
    <n v="897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n v="178620"/>
    <n v="45769"/>
    <n v="61280"/>
    <m/>
    <m/>
    <m/>
    <m/>
  </r>
  <r>
    <n v="898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n v="3139"/>
    <n v="35771"/>
    <n v="61279"/>
    <m/>
    <m/>
    <m/>
    <m/>
  </r>
  <r>
    <n v="899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n v="0"/>
    <n v="9780"/>
    <n v="61182"/>
    <m/>
    <m/>
    <m/>
    <m/>
  </r>
  <r>
    <n v="900"/>
    <x v="32"/>
    <x v="31"/>
    <n v="434400"/>
    <n v="31898"/>
    <n v="356597"/>
    <n v="286"/>
    <n v="22655"/>
    <n v="484"/>
    <n v="197"/>
    <n v="15676"/>
    <n v="386"/>
    <m/>
    <m/>
    <m/>
    <n v="0"/>
    <m/>
    <m/>
    <m/>
    <m/>
    <m/>
    <m/>
    <m/>
    <m/>
    <m/>
    <n v="0"/>
    <n v="6220"/>
    <n v="1"/>
    <m/>
    <m/>
    <m/>
    <m/>
  </r>
  <r>
    <n v="901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n v="0"/>
    <n v="19634"/>
    <n v="2"/>
    <m/>
    <m/>
    <m/>
    <m/>
  </r>
  <r>
    <n v="902"/>
    <x v="32"/>
    <x v="33"/>
    <n v="1592"/>
    <n v="1039"/>
    <n v="19"/>
    <n v="325"/>
    <n v="186"/>
    <n v="0"/>
    <n v="5"/>
    <n v="5"/>
    <n v="0"/>
    <m/>
    <m/>
    <m/>
    <n v="2"/>
    <m/>
    <m/>
    <m/>
    <m/>
    <m/>
    <m/>
    <m/>
    <m/>
    <m/>
    <n v="0"/>
    <n v="11"/>
    <n v="0"/>
    <m/>
    <m/>
    <m/>
    <m/>
  </r>
  <r>
    <n v="903"/>
    <x v="32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04"/>
    <x v="32"/>
    <x v="35"/>
    <n v="114102"/>
    <n v="1351"/>
    <n v="278"/>
    <n v="65"/>
    <n v="34163"/>
    <n v="1"/>
    <n v="0"/>
    <n v="78146"/>
    <n v="7"/>
    <m/>
    <m/>
    <m/>
    <n v="0"/>
    <m/>
    <m/>
    <m/>
    <m/>
    <m/>
    <m/>
    <m/>
    <m/>
    <m/>
    <n v="0"/>
    <n v="91"/>
    <n v="0"/>
    <m/>
    <m/>
    <m/>
    <m/>
  </r>
  <r>
    <n v="905"/>
    <x v="32"/>
    <x v="36"/>
    <n v="3111"/>
    <n v="1346"/>
    <n v="2"/>
    <n v="1275"/>
    <n v="478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906"/>
    <x v="32"/>
    <x v="37"/>
    <n v="20533"/>
    <n v="2585"/>
    <n v="29"/>
    <n v="12874"/>
    <n v="3370"/>
    <n v="1"/>
    <n v="1658"/>
    <n v="5"/>
    <n v="0"/>
    <m/>
    <m/>
    <m/>
    <n v="3"/>
    <m/>
    <m/>
    <m/>
    <m/>
    <m/>
    <m/>
    <m/>
    <m/>
    <m/>
    <n v="0"/>
    <n v="8"/>
    <n v="0"/>
    <m/>
    <m/>
    <m/>
    <m/>
  </r>
  <r>
    <n v="907"/>
    <x v="32"/>
    <x v="38"/>
    <n v="3165"/>
    <n v="1285"/>
    <n v="958"/>
    <n v="0"/>
    <n v="833"/>
    <n v="1"/>
    <n v="0"/>
    <n v="60"/>
    <n v="0"/>
    <m/>
    <m/>
    <m/>
    <n v="0"/>
    <m/>
    <m/>
    <m/>
    <m/>
    <m/>
    <m/>
    <m/>
    <m/>
    <m/>
    <n v="0"/>
    <n v="20"/>
    <n v="8"/>
    <m/>
    <m/>
    <m/>
    <m/>
  </r>
  <r>
    <n v="908"/>
    <x v="32"/>
    <x v="39"/>
    <n v="2185"/>
    <n v="586"/>
    <n v="455"/>
    <n v="0"/>
    <n v="1093"/>
    <n v="2"/>
    <n v="0"/>
    <n v="26"/>
    <n v="0"/>
    <m/>
    <m/>
    <m/>
    <n v="0"/>
    <m/>
    <m/>
    <m/>
    <m/>
    <m/>
    <m/>
    <m/>
    <m/>
    <m/>
    <n v="0"/>
    <n v="0"/>
    <n v="23"/>
    <m/>
    <m/>
    <m/>
    <m/>
  </r>
  <r>
    <n v="909"/>
    <x v="32"/>
    <x v="40"/>
    <n v="66"/>
    <n v="24"/>
    <n v="22"/>
    <n v="0"/>
    <n v="2"/>
    <n v="0"/>
    <n v="0"/>
    <n v="18"/>
    <n v="0"/>
    <m/>
    <m/>
    <m/>
    <n v="0"/>
    <m/>
    <m/>
    <m/>
    <m/>
    <m/>
    <m/>
    <m/>
    <m/>
    <m/>
    <n v="0"/>
    <n v="0"/>
    <n v="0"/>
    <m/>
    <m/>
    <m/>
    <m/>
  </r>
  <r>
    <n v="910"/>
    <x v="32"/>
    <x v="41"/>
    <n v="20133834"/>
    <n v="20131167"/>
    <n v="0"/>
    <n v="0"/>
    <n v="0"/>
    <n v="0"/>
    <n v="0"/>
    <n v="0"/>
    <n v="0"/>
    <m/>
    <m/>
    <m/>
    <n v="2604"/>
    <m/>
    <m/>
    <m/>
    <m/>
    <m/>
    <m/>
    <m/>
    <m/>
    <m/>
    <n v="0"/>
    <n v="0"/>
    <n v="63"/>
    <m/>
    <m/>
    <m/>
    <m/>
  </r>
  <r>
    <n v="911"/>
    <x v="32"/>
    <x v="42"/>
    <n v="435810"/>
    <n v="0"/>
    <n v="43581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12"/>
    <x v="32"/>
    <x v="43"/>
    <n v="11528"/>
    <n v="0"/>
    <n v="1152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13"/>
    <x v="32"/>
    <x v="44"/>
    <n v="98575"/>
    <n v="0"/>
    <n v="9857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14"/>
    <x v="32"/>
    <x v="45"/>
    <n v="3139"/>
    <n v="0"/>
    <n v="0"/>
    <n v="0"/>
    <n v="0"/>
    <n v="0"/>
    <n v="0"/>
    <n v="0"/>
    <n v="0"/>
    <m/>
    <m/>
    <m/>
    <n v="0"/>
    <m/>
    <m/>
    <m/>
    <m/>
    <m/>
    <m/>
    <m/>
    <m/>
    <m/>
    <n v="3139"/>
    <n v="0"/>
    <n v="0"/>
    <m/>
    <m/>
    <m/>
    <m/>
  </r>
  <r>
    <n v="915"/>
    <x v="32"/>
    <x v="46"/>
    <n v="131154"/>
    <n v="13115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16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n v="175481"/>
    <n v="9998"/>
    <n v="1"/>
    <m/>
    <m/>
    <m/>
    <m/>
  </r>
  <r>
    <n v="917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n v="29"/>
    <n v="164"/>
    <n v="0"/>
    <m/>
    <m/>
    <m/>
    <m/>
  </r>
  <r>
    <n v="918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n v="19"/>
    <n v="125"/>
    <n v="0"/>
    <m/>
    <m/>
    <m/>
    <m/>
  </r>
  <r>
    <n v="919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n v="9"/>
    <n v="28"/>
    <n v="0"/>
    <m/>
    <m/>
    <m/>
    <m/>
  </r>
  <r>
    <n v="920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n v="1"/>
    <n v="11"/>
    <n v="0"/>
    <m/>
    <m/>
    <m/>
    <m/>
  </r>
  <r>
    <n v="921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n v="175452"/>
    <n v="9832"/>
    <n v="1"/>
    <m/>
    <m/>
    <m/>
    <m/>
  </r>
  <r>
    <n v="922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n v="85374"/>
    <n v="4488"/>
    <n v="0"/>
    <m/>
    <m/>
    <m/>
    <m/>
  </r>
  <r>
    <n v="923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n v="90078"/>
    <n v="5344"/>
    <n v="1"/>
    <m/>
    <m/>
    <m/>
    <m/>
  </r>
  <r>
    <n v="924"/>
    <x v="32"/>
    <x v="55"/>
    <n v="1041"/>
    <n v="252"/>
    <n v="757"/>
    <n v="3"/>
    <n v="23"/>
    <n v="0"/>
    <n v="0"/>
    <n v="4"/>
    <n v="0"/>
    <m/>
    <m/>
    <m/>
    <n v="0"/>
    <m/>
    <m/>
    <m/>
    <m/>
    <m/>
    <m/>
    <m/>
    <m/>
    <m/>
    <n v="0"/>
    <n v="2"/>
    <n v="0"/>
    <m/>
    <m/>
    <m/>
    <m/>
  </r>
  <r>
    <n v="925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n v="179741"/>
    <n v="45709"/>
    <n v="61950"/>
    <m/>
    <m/>
    <m/>
    <m/>
  </r>
  <r>
    <n v="926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n v="3179"/>
    <n v="35814"/>
    <n v="61949"/>
    <m/>
    <m/>
    <m/>
    <m/>
  </r>
  <r>
    <n v="927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n v="0"/>
    <n v="9943"/>
    <n v="61855"/>
    <m/>
    <m/>
    <m/>
    <m/>
  </r>
  <r>
    <n v="928"/>
    <x v="33"/>
    <x v="31"/>
    <n v="434371"/>
    <n v="31800"/>
    <n v="356617"/>
    <n v="283"/>
    <n v="22725"/>
    <n v="485"/>
    <n v="199"/>
    <n v="15709"/>
    <n v="383"/>
    <m/>
    <m/>
    <m/>
    <n v="0"/>
    <m/>
    <m/>
    <m/>
    <m/>
    <m/>
    <m/>
    <m/>
    <m/>
    <m/>
    <n v="0"/>
    <n v="6169"/>
    <n v="1"/>
    <m/>
    <m/>
    <m/>
    <m/>
  </r>
  <r>
    <n v="929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n v="0"/>
    <n v="19553"/>
    <n v="2"/>
    <m/>
    <m/>
    <m/>
    <m/>
  </r>
  <r>
    <n v="930"/>
    <x v="33"/>
    <x v="33"/>
    <n v="1604"/>
    <n v="1048"/>
    <n v="18"/>
    <n v="331"/>
    <n v="184"/>
    <n v="0"/>
    <n v="5"/>
    <n v="5"/>
    <n v="0"/>
    <m/>
    <m/>
    <m/>
    <n v="2"/>
    <m/>
    <m/>
    <m/>
    <m/>
    <m/>
    <m/>
    <m/>
    <m/>
    <m/>
    <n v="0"/>
    <n v="11"/>
    <n v="0"/>
    <m/>
    <m/>
    <m/>
    <m/>
  </r>
  <r>
    <n v="931"/>
    <x v="33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32"/>
    <x v="33"/>
    <x v="35"/>
    <n v="114011"/>
    <n v="1375"/>
    <n v="281"/>
    <n v="63"/>
    <n v="33888"/>
    <n v="1"/>
    <n v="0"/>
    <n v="78294"/>
    <n v="7"/>
    <m/>
    <m/>
    <m/>
    <n v="0"/>
    <m/>
    <m/>
    <m/>
    <m/>
    <m/>
    <m/>
    <m/>
    <m/>
    <m/>
    <n v="0"/>
    <n v="102"/>
    <n v="0"/>
    <m/>
    <m/>
    <m/>
    <m/>
  </r>
  <r>
    <n v="933"/>
    <x v="33"/>
    <x v="36"/>
    <n v="3102"/>
    <n v="1347"/>
    <n v="2"/>
    <n v="1271"/>
    <n v="472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934"/>
    <x v="33"/>
    <x v="37"/>
    <n v="20492"/>
    <n v="2541"/>
    <n v="29"/>
    <n v="12880"/>
    <n v="3367"/>
    <n v="1"/>
    <n v="1658"/>
    <n v="5"/>
    <n v="0"/>
    <m/>
    <m/>
    <m/>
    <n v="3"/>
    <m/>
    <m/>
    <m/>
    <m/>
    <m/>
    <m/>
    <m/>
    <m/>
    <m/>
    <n v="0"/>
    <n v="8"/>
    <n v="0"/>
    <m/>
    <m/>
    <m/>
    <m/>
  </r>
  <r>
    <n v="935"/>
    <x v="33"/>
    <x v="38"/>
    <n v="3302"/>
    <n v="1326"/>
    <n v="1006"/>
    <n v="0"/>
    <n v="868"/>
    <n v="1"/>
    <n v="0"/>
    <n v="75"/>
    <n v="0"/>
    <m/>
    <m/>
    <m/>
    <n v="0"/>
    <m/>
    <m/>
    <m/>
    <m/>
    <m/>
    <m/>
    <m/>
    <m/>
    <m/>
    <n v="0"/>
    <n v="20"/>
    <n v="6"/>
    <m/>
    <m/>
    <m/>
    <m/>
  </r>
  <r>
    <n v="936"/>
    <x v="33"/>
    <x v="39"/>
    <n v="2535"/>
    <n v="749"/>
    <n v="566"/>
    <n v="0"/>
    <n v="1169"/>
    <n v="2"/>
    <n v="0"/>
    <n v="26"/>
    <n v="0"/>
    <m/>
    <m/>
    <m/>
    <n v="0"/>
    <m/>
    <m/>
    <m/>
    <m/>
    <m/>
    <m/>
    <m/>
    <m/>
    <m/>
    <n v="0"/>
    <n v="1"/>
    <n v="22"/>
    <m/>
    <m/>
    <m/>
    <m/>
  </r>
  <r>
    <n v="937"/>
    <x v="33"/>
    <x v="40"/>
    <n v="63"/>
    <n v="24"/>
    <n v="21"/>
    <n v="0"/>
    <n v="2"/>
    <n v="0"/>
    <n v="0"/>
    <n v="16"/>
    <n v="0"/>
    <m/>
    <m/>
    <m/>
    <n v="0"/>
    <m/>
    <m/>
    <m/>
    <m/>
    <m/>
    <m/>
    <m/>
    <m/>
    <m/>
    <n v="0"/>
    <n v="0"/>
    <n v="0"/>
    <m/>
    <m/>
    <m/>
    <m/>
  </r>
  <r>
    <n v="938"/>
    <x v="33"/>
    <x v="41"/>
    <n v="20143031"/>
    <n v="20140450"/>
    <n v="0"/>
    <n v="0"/>
    <n v="0"/>
    <n v="0"/>
    <n v="0"/>
    <n v="0"/>
    <n v="0"/>
    <m/>
    <m/>
    <m/>
    <n v="2518"/>
    <m/>
    <m/>
    <m/>
    <m/>
    <m/>
    <m/>
    <m/>
    <m/>
    <m/>
    <n v="0"/>
    <n v="0"/>
    <n v="63"/>
    <m/>
    <m/>
    <m/>
    <m/>
  </r>
  <r>
    <n v="939"/>
    <x v="33"/>
    <x v="42"/>
    <n v="439875"/>
    <n v="0"/>
    <n v="43987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40"/>
    <x v="33"/>
    <x v="43"/>
    <n v="11578"/>
    <n v="0"/>
    <n v="1157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41"/>
    <x v="33"/>
    <x v="44"/>
    <n v="98692"/>
    <n v="0"/>
    <n v="9869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42"/>
    <x v="33"/>
    <x v="45"/>
    <n v="3179"/>
    <n v="0"/>
    <n v="0"/>
    <n v="0"/>
    <n v="0"/>
    <n v="0"/>
    <n v="0"/>
    <n v="0"/>
    <n v="0"/>
    <m/>
    <m/>
    <m/>
    <n v="0"/>
    <m/>
    <m/>
    <m/>
    <m/>
    <m/>
    <m/>
    <m/>
    <m/>
    <m/>
    <n v="3179"/>
    <n v="0"/>
    <n v="0"/>
    <m/>
    <m/>
    <m/>
    <m/>
  </r>
  <r>
    <n v="943"/>
    <x v="33"/>
    <x v="46"/>
    <n v="147761"/>
    <n v="14776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4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n v="176562"/>
    <n v="9895"/>
    <n v="1"/>
    <m/>
    <m/>
    <m/>
    <m/>
  </r>
  <r>
    <n v="945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n v="28"/>
    <n v="163"/>
    <n v="0"/>
    <m/>
    <m/>
    <m/>
    <m/>
  </r>
  <r>
    <n v="946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n v="19"/>
    <n v="123"/>
    <n v="0"/>
    <m/>
    <m/>
    <m/>
    <m/>
  </r>
  <r>
    <n v="947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n v="8"/>
    <n v="29"/>
    <n v="0"/>
    <m/>
    <m/>
    <m/>
    <m/>
  </r>
  <r>
    <n v="948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n v="1"/>
    <n v="11"/>
    <n v="0"/>
    <m/>
    <m/>
    <m/>
    <m/>
  </r>
  <r>
    <n v="949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n v="176534"/>
    <n v="9730"/>
    <n v="1"/>
    <m/>
    <m/>
    <m/>
    <m/>
  </r>
  <r>
    <n v="950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n v="86065"/>
    <n v="4430"/>
    <n v="0"/>
    <m/>
    <m/>
    <m/>
    <m/>
  </r>
  <r>
    <n v="951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n v="90469"/>
    <n v="5300"/>
    <n v="1"/>
    <m/>
    <m/>
    <m/>
    <m/>
  </r>
  <r>
    <n v="952"/>
    <x v="33"/>
    <x v="55"/>
    <n v="1029"/>
    <n v="252"/>
    <n v="745"/>
    <n v="3"/>
    <n v="23"/>
    <n v="0"/>
    <n v="0"/>
    <n v="4"/>
    <n v="0"/>
    <m/>
    <m/>
    <m/>
    <n v="0"/>
    <m/>
    <m/>
    <m/>
    <m/>
    <m/>
    <m/>
    <m/>
    <m/>
    <m/>
    <n v="0"/>
    <n v="2"/>
    <n v="0"/>
    <m/>
    <m/>
    <m/>
    <m/>
  </r>
  <r>
    <n v="953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n v="180955"/>
    <n v="45659"/>
    <n v="62421"/>
    <m/>
    <m/>
    <m/>
    <m/>
  </r>
  <r>
    <n v="95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n v="3223"/>
    <n v="35807"/>
    <n v="62420"/>
    <m/>
    <m/>
    <m/>
    <m/>
  </r>
  <r>
    <n v="955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n v="0"/>
    <n v="10056"/>
    <n v="62325"/>
    <m/>
    <m/>
    <m/>
    <m/>
  </r>
  <r>
    <n v="956"/>
    <x v="34"/>
    <x v="31"/>
    <n v="434149"/>
    <n v="31703"/>
    <n v="356589"/>
    <n v="283"/>
    <n v="22788"/>
    <n v="485"/>
    <n v="199"/>
    <n v="15587"/>
    <n v="383"/>
    <m/>
    <m/>
    <m/>
    <n v="0"/>
    <m/>
    <m/>
    <m/>
    <m/>
    <m/>
    <m/>
    <m/>
    <m/>
    <m/>
    <n v="0"/>
    <n v="6131"/>
    <n v="1"/>
    <m/>
    <m/>
    <m/>
    <m/>
  </r>
  <r>
    <n v="957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n v="0"/>
    <n v="19461"/>
    <n v="2"/>
    <m/>
    <m/>
    <m/>
    <m/>
  </r>
  <r>
    <n v="958"/>
    <x v="34"/>
    <x v="33"/>
    <n v="1605"/>
    <n v="1051"/>
    <n v="16"/>
    <n v="335"/>
    <n v="182"/>
    <n v="0"/>
    <n v="4"/>
    <n v="5"/>
    <n v="0"/>
    <m/>
    <m/>
    <m/>
    <n v="2"/>
    <m/>
    <m/>
    <m/>
    <m/>
    <m/>
    <m/>
    <m/>
    <m/>
    <m/>
    <n v="0"/>
    <n v="10"/>
    <n v="0"/>
    <m/>
    <m/>
    <m/>
    <m/>
  </r>
  <r>
    <n v="959"/>
    <x v="34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60"/>
    <x v="34"/>
    <x v="35"/>
    <n v="113875"/>
    <n v="1380"/>
    <n v="282"/>
    <n v="63"/>
    <n v="33674"/>
    <n v="1"/>
    <n v="0"/>
    <n v="78357"/>
    <n v="7"/>
    <m/>
    <m/>
    <m/>
    <n v="0"/>
    <m/>
    <m/>
    <m/>
    <m/>
    <m/>
    <m/>
    <m/>
    <m/>
    <m/>
    <n v="0"/>
    <n v="111"/>
    <n v="0"/>
    <m/>
    <m/>
    <m/>
    <m/>
  </r>
  <r>
    <n v="961"/>
    <x v="34"/>
    <x v="36"/>
    <n v="3097"/>
    <n v="1349"/>
    <n v="2"/>
    <n v="1268"/>
    <n v="468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962"/>
    <x v="34"/>
    <x v="37"/>
    <n v="20482"/>
    <n v="2531"/>
    <n v="28"/>
    <n v="12882"/>
    <n v="3366"/>
    <n v="1"/>
    <n v="1658"/>
    <n v="5"/>
    <n v="0"/>
    <m/>
    <m/>
    <m/>
    <n v="3"/>
    <m/>
    <m/>
    <m/>
    <m/>
    <m/>
    <m/>
    <m/>
    <m/>
    <m/>
    <n v="0"/>
    <n v="8"/>
    <n v="0"/>
    <m/>
    <m/>
    <m/>
    <m/>
  </r>
  <r>
    <n v="963"/>
    <x v="34"/>
    <x v="38"/>
    <n v="3371"/>
    <n v="1362"/>
    <n v="1021"/>
    <n v="0"/>
    <n v="885"/>
    <n v="1"/>
    <n v="0"/>
    <n v="76"/>
    <n v="0"/>
    <m/>
    <m/>
    <m/>
    <n v="0"/>
    <m/>
    <m/>
    <m/>
    <m/>
    <m/>
    <m/>
    <m/>
    <m/>
    <m/>
    <n v="0"/>
    <n v="20"/>
    <n v="6"/>
    <m/>
    <m/>
    <m/>
    <m/>
  </r>
  <r>
    <n v="964"/>
    <x v="34"/>
    <x v="39"/>
    <n v="2735"/>
    <n v="839"/>
    <n v="619"/>
    <n v="0"/>
    <n v="1223"/>
    <n v="2"/>
    <n v="0"/>
    <n v="27"/>
    <n v="0"/>
    <m/>
    <m/>
    <m/>
    <n v="0"/>
    <m/>
    <m/>
    <m/>
    <m/>
    <m/>
    <m/>
    <m/>
    <m/>
    <m/>
    <n v="0"/>
    <n v="3"/>
    <n v="22"/>
    <m/>
    <m/>
    <m/>
    <m/>
  </r>
  <r>
    <n v="965"/>
    <x v="34"/>
    <x v="40"/>
    <n v="62"/>
    <n v="24"/>
    <n v="21"/>
    <n v="0"/>
    <n v="2"/>
    <n v="0"/>
    <n v="0"/>
    <n v="15"/>
    <n v="0"/>
    <m/>
    <m/>
    <m/>
    <n v="0"/>
    <m/>
    <m/>
    <m/>
    <m/>
    <m/>
    <m/>
    <m/>
    <m/>
    <m/>
    <n v="0"/>
    <n v="0"/>
    <n v="0"/>
    <m/>
    <m/>
    <m/>
    <m/>
  </r>
  <r>
    <n v="966"/>
    <x v="34"/>
    <x v="41"/>
    <n v="20144586"/>
    <n v="20142061"/>
    <n v="0"/>
    <n v="0"/>
    <n v="0"/>
    <n v="0"/>
    <n v="0"/>
    <n v="0"/>
    <n v="0"/>
    <m/>
    <m/>
    <m/>
    <n v="2461"/>
    <m/>
    <m/>
    <m/>
    <m/>
    <m/>
    <m/>
    <m/>
    <m/>
    <m/>
    <n v="0"/>
    <n v="0"/>
    <n v="64"/>
    <m/>
    <m/>
    <m/>
    <m/>
  </r>
  <r>
    <n v="967"/>
    <x v="34"/>
    <x v="42"/>
    <n v="442908"/>
    <n v="0"/>
    <n v="44290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68"/>
    <x v="34"/>
    <x v="43"/>
    <n v="11619"/>
    <n v="0"/>
    <n v="1161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69"/>
    <x v="34"/>
    <x v="44"/>
    <n v="98776"/>
    <n v="0"/>
    <n v="9877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70"/>
    <x v="34"/>
    <x v="45"/>
    <n v="3223"/>
    <n v="0"/>
    <n v="0"/>
    <n v="0"/>
    <n v="0"/>
    <n v="0"/>
    <n v="0"/>
    <n v="0"/>
    <n v="0"/>
    <m/>
    <m/>
    <m/>
    <n v="0"/>
    <m/>
    <m/>
    <m/>
    <m/>
    <m/>
    <m/>
    <m/>
    <m/>
    <m/>
    <n v="3223"/>
    <n v="0"/>
    <n v="0"/>
    <m/>
    <m/>
    <m/>
    <m/>
  </r>
  <r>
    <n v="971"/>
    <x v="34"/>
    <x v="46"/>
    <n v="158454"/>
    <n v="15845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72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n v="177732"/>
    <n v="9852"/>
    <n v="1"/>
    <m/>
    <m/>
    <m/>
    <m/>
  </r>
  <r>
    <n v="973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n v="28"/>
    <n v="163"/>
    <n v="0"/>
    <m/>
    <m/>
    <m/>
    <m/>
  </r>
  <r>
    <n v="97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n v="19"/>
    <n v="122"/>
    <n v="0"/>
    <m/>
    <m/>
    <m/>
    <m/>
  </r>
  <r>
    <n v="975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n v="8"/>
    <n v="29"/>
    <n v="0"/>
    <m/>
    <m/>
    <m/>
    <m/>
  </r>
  <r>
    <n v="976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n v="1"/>
    <n v="12"/>
    <n v="0"/>
    <m/>
    <m/>
    <m/>
    <m/>
  </r>
  <r>
    <n v="977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n v="177704"/>
    <n v="9687"/>
    <n v="1"/>
    <m/>
    <m/>
    <m/>
    <m/>
  </r>
  <r>
    <n v="978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n v="86700"/>
    <n v="4416"/>
    <n v="0"/>
    <m/>
    <m/>
    <m/>
    <m/>
  </r>
  <r>
    <n v="979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n v="91004"/>
    <n v="5271"/>
    <n v="1"/>
    <m/>
    <m/>
    <m/>
    <m/>
  </r>
  <r>
    <n v="980"/>
    <x v="34"/>
    <x v="55"/>
    <n v="1026"/>
    <n v="252"/>
    <n v="742"/>
    <n v="3"/>
    <n v="23"/>
    <n v="0"/>
    <n v="0"/>
    <n v="4"/>
    <n v="0"/>
    <m/>
    <m/>
    <m/>
    <n v="0"/>
    <m/>
    <m/>
    <m/>
    <m/>
    <m/>
    <m/>
    <m/>
    <m/>
    <m/>
    <n v="0"/>
    <n v="2"/>
    <n v="0"/>
    <m/>
    <m/>
    <m/>
    <m/>
  </r>
  <r>
    <n v="981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n v="181667"/>
    <n v="45513"/>
    <n v="62727"/>
    <m/>
    <m/>
    <m/>
    <m/>
  </r>
  <r>
    <n v="982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n v="3255"/>
    <n v="35695"/>
    <n v="62726"/>
    <m/>
    <m/>
    <m/>
    <m/>
  </r>
  <r>
    <n v="983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n v="0"/>
    <n v="10092"/>
    <n v="62629"/>
    <m/>
    <m/>
    <m/>
    <m/>
  </r>
  <r>
    <n v="984"/>
    <x v="35"/>
    <x v="31"/>
    <n v="433128"/>
    <n v="31604"/>
    <n v="356341"/>
    <n v="283"/>
    <n v="22826"/>
    <n v="481"/>
    <n v="198"/>
    <n v="14933"/>
    <n v="376"/>
    <m/>
    <m/>
    <m/>
    <n v="0"/>
    <m/>
    <m/>
    <m/>
    <m/>
    <m/>
    <m/>
    <m/>
    <m/>
    <m/>
    <n v="0"/>
    <n v="6085"/>
    <n v="1"/>
    <m/>
    <m/>
    <m/>
    <m/>
  </r>
  <r>
    <n v="985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n v="0"/>
    <n v="19361"/>
    <n v="3"/>
    <m/>
    <m/>
    <m/>
    <m/>
  </r>
  <r>
    <n v="986"/>
    <x v="35"/>
    <x v="33"/>
    <n v="1611"/>
    <n v="1055"/>
    <n v="16"/>
    <n v="336"/>
    <n v="183"/>
    <n v="0"/>
    <n v="4"/>
    <n v="5"/>
    <n v="0"/>
    <m/>
    <m/>
    <m/>
    <n v="2"/>
    <m/>
    <m/>
    <m/>
    <m/>
    <m/>
    <m/>
    <m/>
    <m/>
    <m/>
    <n v="0"/>
    <n v="10"/>
    <n v="0"/>
    <m/>
    <m/>
    <m/>
    <m/>
  </r>
  <r>
    <n v="987"/>
    <x v="35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88"/>
    <x v="35"/>
    <x v="35"/>
    <n v="112682"/>
    <n v="1378"/>
    <n v="264"/>
    <n v="62"/>
    <n v="33060"/>
    <n v="1"/>
    <n v="0"/>
    <n v="77803"/>
    <n v="6"/>
    <m/>
    <m/>
    <m/>
    <n v="0"/>
    <m/>
    <m/>
    <m/>
    <m/>
    <m/>
    <m/>
    <m/>
    <m/>
    <m/>
    <n v="0"/>
    <n v="108"/>
    <n v="0"/>
    <m/>
    <m/>
    <m/>
    <m/>
  </r>
  <r>
    <n v="989"/>
    <x v="35"/>
    <x v="36"/>
    <n v="3087"/>
    <n v="1344"/>
    <n v="2"/>
    <n v="1265"/>
    <n v="466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990"/>
    <x v="35"/>
    <x v="37"/>
    <n v="20436"/>
    <n v="2497"/>
    <n v="27"/>
    <n v="12870"/>
    <n v="3366"/>
    <n v="1"/>
    <n v="1659"/>
    <n v="5"/>
    <n v="0"/>
    <m/>
    <m/>
    <m/>
    <n v="3"/>
    <m/>
    <m/>
    <m/>
    <m/>
    <m/>
    <m/>
    <m/>
    <m/>
    <m/>
    <n v="0"/>
    <n v="8"/>
    <n v="0"/>
    <m/>
    <m/>
    <m/>
    <m/>
  </r>
  <r>
    <n v="991"/>
    <x v="35"/>
    <x v="38"/>
    <n v="3411"/>
    <n v="1381"/>
    <n v="1033"/>
    <n v="0"/>
    <n v="894"/>
    <n v="1"/>
    <n v="0"/>
    <n v="76"/>
    <n v="0"/>
    <m/>
    <m/>
    <m/>
    <n v="0"/>
    <m/>
    <m/>
    <m/>
    <m/>
    <m/>
    <m/>
    <m/>
    <m/>
    <m/>
    <n v="0"/>
    <n v="20"/>
    <n v="6"/>
    <m/>
    <m/>
    <m/>
    <m/>
  </r>
  <r>
    <n v="992"/>
    <x v="35"/>
    <x v="39"/>
    <n v="2924"/>
    <n v="930"/>
    <n v="674"/>
    <n v="0"/>
    <n v="1265"/>
    <n v="2"/>
    <n v="0"/>
    <n v="26"/>
    <n v="0"/>
    <m/>
    <m/>
    <m/>
    <n v="0"/>
    <m/>
    <m/>
    <m/>
    <m/>
    <m/>
    <m/>
    <m/>
    <m/>
    <m/>
    <n v="0"/>
    <n v="4"/>
    <n v="23"/>
    <m/>
    <m/>
    <m/>
    <m/>
  </r>
  <r>
    <n v="993"/>
    <x v="35"/>
    <x v="40"/>
    <n v="64"/>
    <n v="26"/>
    <n v="21"/>
    <n v="0"/>
    <n v="2"/>
    <n v="0"/>
    <n v="0"/>
    <n v="15"/>
    <n v="0"/>
    <m/>
    <m/>
    <m/>
    <n v="0"/>
    <m/>
    <m/>
    <m/>
    <m/>
    <m/>
    <m/>
    <m/>
    <m/>
    <m/>
    <n v="0"/>
    <n v="0"/>
    <n v="0"/>
    <m/>
    <m/>
    <m/>
    <m/>
  </r>
  <r>
    <n v="994"/>
    <x v="35"/>
    <x v="41"/>
    <n v="20141213"/>
    <n v="20138744"/>
    <n v="0"/>
    <n v="0"/>
    <n v="0"/>
    <n v="0"/>
    <n v="0"/>
    <n v="0"/>
    <n v="0"/>
    <m/>
    <m/>
    <m/>
    <n v="2405"/>
    <m/>
    <m/>
    <m/>
    <m/>
    <m/>
    <m/>
    <m/>
    <m/>
    <m/>
    <n v="0"/>
    <n v="0"/>
    <n v="64"/>
    <m/>
    <m/>
    <m/>
    <m/>
  </r>
  <r>
    <n v="995"/>
    <x v="35"/>
    <x v="42"/>
    <n v="446507"/>
    <n v="0"/>
    <n v="44650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96"/>
    <x v="35"/>
    <x v="43"/>
    <n v="11637"/>
    <n v="0"/>
    <n v="1163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97"/>
    <x v="35"/>
    <x v="44"/>
    <n v="98873"/>
    <n v="0"/>
    <n v="9887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998"/>
    <x v="35"/>
    <x v="45"/>
    <n v="3255"/>
    <n v="0"/>
    <n v="0"/>
    <n v="0"/>
    <n v="0"/>
    <n v="0"/>
    <n v="0"/>
    <n v="0"/>
    <n v="0"/>
    <m/>
    <m/>
    <m/>
    <n v="0"/>
    <m/>
    <m/>
    <m/>
    <m/>
    <m/>
    <m/>
    <m/>
    <m/>
    <m/>
    <n v="3255"/>
    <n v="0"/>
    <n v="0"/>
    <m/>
    <m/>
    <m/>
    <m/>
  </r>
  <r>
    <n v="999"/>
    <x v="35"/>
    <x v="46"/>
    <n v="164495"/>
    <n v="164495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00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n v="178412"/>
    <n v="9818"/>
    <n v="1"/>
    <m/>
    <m/>
    <m/>
    <m/>
  </r>
  <r>
    <n v="1001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n v="30"/>
    <n v="166"/>
    <n v="0"/>
    <m/>
    <m/>
    <m/>
    <m/>
  </r>
  <r>
    <n v="1002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n v="20"/>
    <n v="123"/>
    <n v="0"/>
    <m/>
    <m/>
    <m/>
    <m/>
  </r>
  <r>
    <n v="1003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n v="9"/>
    <n v="31"/>
    <n v="0"/>
    <m/>
    <m/>
    <m/>
    <m/>
  </r>
  <r>
    <n v="100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n v="1"/>
    <n v="12"/>
    <n v="0"/>
    <m/>
    <m/>
    <m/>
    <m/>
  </r>
  <r>
    <n v="1005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n v="178382"/>
    <n v="9651"/>
    <n v="1"/>
    <m/>
    <m/>
    <m/>
    <m/>
  </r>
  <r>
    <n v="1006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n v="87020"/>
    <n v="4406"/>
    <n v="0"/>
    <m/>
    <m/>
    <m/>
    <m/>
  </r>
  <r>
    <n v="1007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n v="91362"/>
    <n v="5245"/>
    <n v="1"/>
    <m/>
    <m/>
    <m/>
    <m/>
  </r>
  <r>
    <n v="1008"/>
    <x v="35"/>
    <x v="55"/>
    <n v="1020"/>
    <n v="252"/>
    <n v="738"/>
    <n v="3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009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n v="182500"/>
    <n v="45655"/>
    <n v="63368"/>
    <m/>
    <m/>
    <m/>
    <m/>
  </r>
  <r>
    <n v="1010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n v="3273"/>
    <n v="35871"/>
    <n v="63367"/>
    <m/>
    <m/>
    <m/>
    <m/>
  </r>
  <r>
    <n v="1011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n v="0"/>
    <n v="10380"/>
    <n v="63270"/>
    <m/>
    <m/>
    <m/>
    <m/>
  </r>
  <r>
    <n v="1012"/>
    <x v="36"/>
    <x v="31"/>
    <n v="432068"/>
    <n v="31519"/>
    <n v="356077"/>
    <n v="281"/>
    <n v="22835"/>
    <n v="481"/>
    <n v="193"/>
    <n v="14265"/>
    <n v="374"/>
    <m/>
    <m/>
    <m/>
    <n v="0"/>
    <m/>
    <m/>
    <m/>
    <m/>
    <m/>
    <m/>
    <m/>
    <m/>
    <m/>
    <n v="0"/>
    <n v="6042"/>
    <n v="1"/>
    <m/>
    <m/>
    <m/>
    <m/>
  </r>
  <r>
    <n v="1013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n v="0"/>
    <n v="19246"/>
    <n v="3"/>
    <m/>
    <m/>
    <m/>
    <m/>
  </r>
  <r>
    <n v="1014"/>
    <x v="36"/>
    <x v="33"/>
    <n v="1617"/>
    <n v="1060"/>
    <n v="16"/>
    <n v="337"/>
    <n v="183"/>
    <n v="0"/>
    <n v="4"/>
    <n v="5"/>
    <n v="0"/>
    <m/>
    <m/>
    <m/>
    <n v="2"/>
    <m/>
    <m/>
    <m/>
    <m/>
    <m/>
    <m/>
    <m/>
    <m/>
    <m/>
    <n v="0"/>
    <n v="10"/>
    <n v="0"/>
    <m/>
    <m/>
    <m/>
    <m/>
  </r>
  <r>
    <n v="1015"/>
    <x v="36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16"/>
    <x v="36"/>
    <x v="35"/>
    <n v="111357"/>
    <n v="1372"/>
    <n v="266"/>
    <n v="59"/>
    <n v="32368"/>
    <n v="1"/>
    <n v="0"/>
    <n v="77175"/>
    <n v="5"/>
    <m/>
    <m/>
    <m/>
    <n v="0"/>
    <m/>
    <m/>
    <m/>
    <m/>
    <m/>
    <m/>
    <m/>
    <m/>
    <m/>
    <n v="0"/>
    <n v="111"/>
    <n v="0"/>
    <m/>
    <m/>
    <m/>
    <m/>
  </r>
  <r>
    <n v="1017"/>
    <x v="36"/>
    <x v="36"/>
    <n v="3084"/>
    <n v="1342"/>
    <n v="2"/>
    <n v="1265"/>
    <n v="465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1018"/>
    <x v="36"/>
    <x v="37"/>
    <n v="20429"/>
    <n v="2490"/>
    <n v="27"/>
    <n v="12873"/>
    <n v="3364"/>
    <n v="0"/>
    <n v="1659"/>
    <n v="5"/>
    <n v="0"/>
    <m/>
    <m/>
    <m/>
    <n v="3"/>
    <m/>
    <m/>
    <m/>
    <m/>
    <m/>
    <m/>
    <m/>
    <m/>
    <m/>
    <n v="0"/>
    <n v="8"/>
    <n v="0"/>
    <m/>
    <m/>
    <m/>
    <m/>
  </r>
  <r>
    <n v="1019"/>
    <x v="36"/>
    <x v="38"/>
    <n v="3467"/>
    <n v="1404"/>
    <n v="1043"/>
    <n v="0"/>
    <n v="918"/>
    <n v="1"/>
    <n v="0"/>
    <n v="75"/>
    <n v="0"/>
    <m/>
    <m/>
    <m/>
    <n v="0"/>
    <m/>
    <m/>
    <m/>
    <m/>
    <m/>
    <m/>
    <m/>
    <m/>
    <m/>
    <n v="0"/>
    <n v="20"/>
    <n v="6"/>
    <m/>
    <m/>
    <m/>
    <m/>
  </r>
  <r>
    <n v="1020"/>
    <x v="36"/>
    <x v="39"/>
    <n v="3193"/>
    <n v="1046"/>
    <n v="741"/>
    <n v="0"/>
    <n v="1308"/>
    <n v="2"/>
    <n v="0"/>
    <n v="26"/>
    <n v="0"/>
    <m/>
    <m/>
    <m/>
    <n v="0"/>
    <m/>
    <m/>
    <m/>
    <m/>
    <m/>
    <m/>
    <m/>
    <m/>
    <m/>
    <n v="0"/>
    <n v="47"/>
    <n v="23"/>
    <m/>
    <m/>
    <m/>
    <m/>
  </r>
  <r>
    <n v="1021"/>
    <x v="36"/>
    <x v="40"/>
    <n v="60"/>
    <n v="25"/>
    <n v="21"/>
    <n v="0"/>
    <n v="2"/>
    <n v="0"/>
    <n v="0"/>
    <n v="12"/>
    <n v="0"/>
    <m/>
    <m/>
    <m/>
    <n v="0"/>
    <m/>
    <m/>
    <m/>
    <m/>
    <m/>
    <m/>
    <m/>
    <m/>
    <m/>
    <n v="0"/>
    <n v="0"/>
    <n v="0"/>
    <m/>
    <m/>
    <m/>
    <m/>
  </r>
  <r>
    <n v="1022"/>
    <x v="36"/>
    <x v="41"/>
    <n v="20173571"/>
    <n v="20171153"/>
    <n v="0"/>
    <n v="0"/>
    <n v="0"/>
    <n v="0"/>
    <n v="0"/>
    <n v="0"/>
    <n v="0"/>
    <m/>
    <m/>
    <m/>
    <n v="2354"/>
    <m/>
    <m/>
    <m/>
    <m/>
    <m/>
    <m/>
    <m/>
    <m/>
    <m/>
    <n v="0"/>
    <n v="0"/>
    <n v="64"/>
    <m/>
    <m/>
    <m/>
    <m/>
  </r>
  <r>
    <n v="1023"/>
    <x v="36"/>
    <x v="42"/>
    <n v="451804"/>
    <n v="0"/>
    <n v="45180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24"/>
    <x v="36"/>
    <x v="43"/>
    <n v="11670"/>
    <n v="0"/>
    <n v="1167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25"/>
    <x v="36"/>
    <x v="44"/>
    <n v="99002"/>
    <n v="0"/>
    <n v="9900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26"/>
    <x v="36"/>
    <x v="45"/>
    <n v="3273"/>
    <n v="0"/>
    <n v="0"/>
    <n v="0"/>
    <n v="0"/>
    <n v="0"/>
    <n v="0"/>
    <n v="0"/>
    <n v="0"/>
    <m/>
    <m/>
    <m/>
    <n v="0"/>
    <m/>
    <m/>
    <m/>
    <m/>
    <m/>
    <m/>
    <m/>
    <m/>
    <m/>
    <n v="3273"/>
    <n v="0"/>
    <n v="0"/>
    <m/>
    <m/>
    <m/>
    <m/>
  </r>
  <r>
    <n v="1027"/>
    <x v="36"/>
    <x v="46"/>
    <n v="167538"/>
    <n v="167538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28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n v="179227"/>
    <n v="9784"/>
    <n v="1"/>
    <m/>
    <m/>
    <m/>
    <m/>
  </r>
  <r>
    <n v="1029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n v="28"/>
    <n v="170"/>
    <n v="0"/>
    <m/>
    <m/>
    <m/>
    <m/>
  </r>
  <r>
    <n v="1030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n v="19"/>
    <n v="127"/>
    <n v="0"/>
    <m/>
    <m/>
    <m/>
    <m/>
  </r>
  <r>
    <n v="1031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n v="8"/>
    <n v="31"/>
    <n v="0"/>
    <m/>
    <m/>
    <m/>
    <m/>
  </r>
  <r>
    <n v="1032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n v="1"/>
    <n v="12"/>
    <n v="0"/>
    <m/>
    <m/>
    <m/>
    <m/>
  </r>
  <r>
    <n v="1033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n v="179199"/>
    <n v="9613"/>
    <n v="1"/>
    <m/>
    <m/>
    <m/>
    <m/>
  </r>
  <r>
    <n v="1034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n v="87440"/>
    <n v="4390"/>
    <n v="0"/>
    <m/>
    <m/>
    <m/>
    <m/>
  </r>
  <r>
    <n v="103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n v="91759"/>
    <n v="5223"/>
    <n v="1"/>
    <m/>
    <m/>
    <m/>
    <m/>
  </r>
  <r>
    <n v="1036"/>
    <x v="36"/>
    <x v="55"/>
    <n v="1010"/>
    <n v="249"/>
    <n v="731"/>
    <n v="3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037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n v="183120"/>
    <n v="45766"/>
    <n v="63970"/>
    <m/>
    <m/>
    <m/>
    <m/>
  </r>
  <r>
    <n v="1038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n v="3300"/>
    <n v="36010"/>
    <n v="63969"/>
    <m/>
    <m/>
    <m/>
    <m/>
  </r>
  <r>
    <n v="1039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n v="0"/>
    <n v="10715"/>
    <n v="63869"/>
    <m/>
    <m/>
    <m/>
    <m/>
  </r>
  <r>
    <n v="1040"/>
    <x v="37"/>
    <x v="31"/>
    <n v="431508"/>
    <n v="31407"/>
    <n v="355691"/>
    <n v="280"/>
    <n v="22846"/>
    <n v="476"/>
    <n v="198"/>
    <n v="14257"/>
    <n v="364"/>
    <m/>
    <m/>
    <m/>
    <n v="0"/>
    <m/>
    <m/>
    <m/>
    <m/>
    <m/>
    <m/>
    <m/>
    <m/>
    <m/>
    <n v="0"/>
    <n v="5988"/>
    <n v="1"/>
    <m/>
    <m/>
    <m/>
    <m/>
  </r>
  <r>
    <n v="1041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n v="0"/>
    <n v="19091"/>
    <n v="3"/>
    <m/>
    <m/>
    <m/>
    <m/>
  </r>
  <r>
    <n v="1042"/>
    <x v="37"/>
    <x v="33"/>
    <n v="1621"/>
    <n v="1064"/>
    <n v="15"/>
    <n v="339"/>
    <n v="183"/>
    <n v="0"/>
    <n v="4"/>
    <n v="5"/>
    <n v="0"/>
    <m/>
    <m/>
    <m/>
    <n v="1"/>
    <m/>
    <m/>
    <m/>
    <m/>
    <m/>
    <m/>
    <m/>
    <m/>
    <m/>
    <n v="0"/>
    <n v="10"/>
    <n v="0"/>
    <m/>
    <m/>
    <m/>
    <m/>
  </r>
  <r>
    <n v="1043"/>
    <x v="37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44"/>
    <x v="37"/>
    <x v="35"/>
    <n v="110422"/>
    <n v="1378"/>
    <n v="263"/>
    <n v="57"/>
    <n v="31794"/>
    <n v="1"/>
    <n v="0"/>
    <n v="76811"/>
    <n v="4"/>
    <m/>
    <m/>
    <m/>
    <n v="0"/>
    <m/>
    <m/>
    <m/>
    <m/>
    <m/>
    <m/>
    <m/>
    <m/>
    <m/>
    <n v="0"/>
    <n v="114"/>
    <n v="0"/>
    <m/>
    <m/>
    <m/>
    <m/>
  </r>
  <r>
    <n v="1045"/>
    <x v="37"/>
    <x v="36"/>
    <n v="3065"/>
    <n v="1330"/>
    <n v="2"/>
    <n v="1263"/>
    <n v="460"/>
    <n v="0"/>
    <n v="2"/>
    <n v="0"/>
    <n v="0"/>
    <m/>
    <m/>
    <m/>
    <n v="1"/>
    <m/>
    <m/>
    <m/>
    <m/>
    <m/>
    <m/>
    <m/>
    <m/>
    <m/>
    <n v="0"/>
    <n v="7"/>
    <n v="0"/>
    <m/>
    <m/>
    <m/>
    <m/>
  </r>
  <r>
    <n v="1046"/>
    <x v="37"/>
    <x v="37"/>
    <n v="20413"/>
    <n v="2481"/>
    <n v="27"/>
    <n v="12864"/>
    <n v="3366"/>
    <n v="0"/>
    <n v="1659"/>
    <n v="5"/>
    <n v="0"/>
    <m/>
    <m/>
    <m/>
    <n v="3"/>
    <m/>
    <m/>
    <m/>
    <m/>
    <m/>
    <m/>
    <m/>
    <m/>
    <m/>
    <n v="0"/>
    <n v="8"/>
    <n v="0"/>
    <m/>
    <m/>
    <m/>
    <m/>
  </r>
  <r>
    <n v="1047"/>
    <x v="37"/>
    <x v="38"/>
    <n v="3488"/>
    <n v="1417"/>
    <n v="1039"/>
    <n v="0"/>
    <n v="929"/>
    <n v="1"/>
    <n v="0"/>
    <n v="75"/>
    <n v="0"/>
    <m/>
    <m/>
    <m/>
    <n v="0"/>
    <m/>
    <m/>
    <m/>
    <m/>
    <m/>
    <m/>
    <m/>
    <m/>
    <m/>
    <n v="0"/>
    <n v="20"/>
    <n v="7"/>
    <m/>
    <m/>
    <m/>
    <m/>
  </r>
  <r>
    <n v="1048"/>
    <x v="37"/>
    <x v="39"/>
    <n v="3273"/>
    <n v="1079"/>
    <n v="761"/>
    <n v="0"/>
    <n v="1324"/>
    <n v="2"/>
    <n v="0"/>
    <n v="25"/>
    <n v="0"/>
    <m/>
    <m/>
    <m/>
    <n v="0"/>
    <m/>
    <m/>
    <m/>
    <m/>
    <m/>
    <m/>
    <m/>
    <m/>
    <m/>
    <n v="0"/>
    <n v="57"/>
    <n v="25"/>
    <m/>
    <m/>
    <m/>
    <m/>
  </r>
  <r>
    <n v="1049"/>
    <x v="37"/>
    <x v="40"/>
    <n v="60"/>
    <n v="25"/>
    <n v="21"/>
    <n v="0"/>
    <n v="2"/>
    <n v="0"/>
    <n v="0"/>
    <n v="12"/>
    <n v="0"/>
    <m/>
    <m/>
    <m/>
    <n v="0"/>
    <m/>
    <m/>
    <m/>
    <m/>
    <m/>
    <m/>
    <m/>
    <m/>
    <m/>
    <n v="0"/>
    <n v="0"/>
    <n v="0"/>
    <m/>
    <m/>
    <m/>
    <m/>
  </r>
  <r>
    <n v="1050"/>
    <x v="37"/>
    <x v="41"/>
    <n v="20205585"/>
    <n v="20203232"/>
    <n v="0"/>
    <n v="0"/>
    <n v="0"/>
    <n v="0"/>
    <n v="0"/>
    <n v="0"/>
    <n v="0"/>
    <m/>
    <m/>
    <m/>
    <n v="2289"/>
    <m/>
    <m/>
    <m/>
    <m/>
    <m/>
    <m/>
    <m/>
    <m/>
    <m/>
    <n v="0"/>
    <n v="0"/>
    <n v="64"/>
    <m/>
    <m/>
    <m/>
    <m/>
  </r>
  <r>
    <n v="1051"/>
    <x v="37"/>
    <x v="42"/>
    <n v="456616"/>
    <n v="0"/>
    <n v="45661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52"/>
    <x v="37"/>
    <x v="43"/>
    <n v="11719"/>
    <n v="0"/>
    <n v="1171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53"/>
    <x v="37"/>
    <x v="44"/>
    <n v="99175"/>
    <n v="0"/>
    <n v="9917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54"/>
    <x v="37"/>
    <x v="45"/>
    <n v="3300"/>
    <n v="0"/>
    <n v="0"/>
    <n v="0"/>
    <n v="0"/>
    <n v="0"/>
    <n v="0"/>
    <n v="0"/>
    <n v="0"/>
    <m/>
    <m/>
    <m/>
    <n v="0"/>
    <m/>
    <m/>
    <m/>
    <m/>
    <m/>
    <m/>
    <m/>
    <m/>
    <m/>
    <n v="3300"/>
    <n v="0"/>
    <n v="0"/>
    <m/>
    <m/>
    <m/>
    <m/>
  </r>
  <r>
    <n v="1055"/>
    <x v="37"/>
    <x v="46"/>
    <n v="169134"/>
    <n v="16913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56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n v="179820"/>
    <n v="9756"/>
    <n v="1"/>
    <m/>
    <m/>
    <m/>
    <m/>
  </r>
  <r>
    <n v="1057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n v="28"/>
    <n v="170"/>
    <n v="0"/>
    <m/>
    <m/>
    <m/>
    <m/>
  </r>
  <r>
    <n v="1058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n v="19"/>
    <n v="127"/>
    <n v="0"/>
    <m/>
    <m/>
    <m/>
    <m/>
  </r>
  <r>
    <n v="1059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n v="8"/>
    <n v="31"/>
    <n v="0"/>
    <m/>
    <m/>
    <m/>
    <m/>
  </r>
  <r>
    <n v="1060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n v="1"/>
    <n v="12"/>
    <n v="0"/>
    <m/>
    <m/>
    <m/>
    <m/>
  </r>
  <r>
    <n v="1061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n v="179792"/>
    <n v="9585"/>
    <n v="1"/>
    <m/>
    <m/>
    <m/>
    <m/>
  </r>
  <r>
    <n v="1062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n v="87723"/>
    <n v="4377"/>
    <n v="0"/>
    <m/>
    <m/>
    <m/>
    <m/>
  </r>
  <r>
    <n v="1063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n v="92069"/>
    <n v="5208"/>
    <n v="1"/>
    <m/>
    <m/>
    <m/>
    <m/>
  </r>
  <r>
    <n v="1064"/>
    <x v="37"/>
    <x v="55"/>
    <n v="1008"/>
    <n v="249"/>
    <n v="729"/>
    <n v="3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06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n v="183850"/>
    <n v="45859"/>
    <n v="64485"/>
    <m/>
    <m/>
    <m/>
    <m/>
  </r>
  <r>
    <n v="1066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n v="3337"/>
    <n v="36175"/>
    <n v="64484"/>
    <m/>
    <m/>
    <m/>
    <m/>
  </r>
  <r>
    <n v="1067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n v="0"/>
    <n v="11013"/>
    <n v="64391"/>
    <m/>
    <m/>
    <m/>
    <m/>
  </r>
  <r>
    <n v="1068"/>
    <x v="38"/>
    <x v="31"/>
    <n v="431098"/>
    <n v="31278"/>
    <n v="355436"/>
    <n v="275"/>
    <n v="22875"/>
    <n v="471"/>
    <n v="196"/>
    <n v="14244"/>
    <n v="364"/>
    <m/>
    <m/>
    <m/>
    <n v="0"/>
    <m/>
    <m/>
    <m/>
    <m/>
    <m/>
    <m/>
    <m/>
    <m/>
    <m/>
    <n v="0"/>
    <n v="5958"/>
    <n v="1"/>
    <m/>
    <m/>
    <m/>
    <m/>
  </r>
  <r>
    <n v="1069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n v="0"/>
    <n v="18988"/>
    <n v="3"/>
    <m/>
    <m/>
    <m/>
    <m/>
  </r>
  <r>
    <n v="1070"/>
    <x v="38"/>
    <x v="33"/>
    <n v="1624"/>
    <n v="1069"/>
    <n v="15"/>
    <n v="337"/>
    <n v="183"/>
    <n v="0"/>
    <n v="4"/>
    <n v="5"/>
    <n v="0"/>
    <m/>
    <m/>
    <m/>
    <n v="1"/>
    <m/>
    <m/>
    <m/>
    <m/>
    <m/>
    <m/>
    <m/>
    <m/>
    <m/>
    <n v="0"/>
    <n v="10"/>
    <n v="0"/>
    <m/>
    <m/>
    <m/>
    <m/>
  </r>
  <r>
    <n v="1071"/>
    <x v="38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72"/>
    <x v="38"/>
    <x v="35"/>
    <n v="109518"/>
    <n v="1422"/>
    <n v="263"/>
    <n v="57"/>
    <n v="31121"/>
    <n v="1"/>
    <n v="0"/>
    <n v="76534"/>
    <n v="4"/>
    <m/>
    <m/>
    <m/>
    <n v="0"/>
    <m/>
    <m/>
    <m/>
    <m/>
    <m/>
    <m/>
    <m/>
    <m/>
    <m/>
    <n v="0"/>
    <n v="116"/>
    <n v="0"/>
    <m/>
    <m/>
    <m/>
    <m/>
  </r>
  <r>
    <n v="1073"/>
    <x v="38"/>
    <x v="36"/>
    <n v="3055"/>
    <n v="1332"/>
    <n v="2"/>
    <n v="1261"/>
    <n v="453"/>
    <n v="0"/>
    <n v="0"/>
    <n v="0"/>
    <n v="0"/>
    <m/>
    <m/>
    <m/>
    <n v="1"/>
    <m/>
    <m/>
    <m/>
    <m/>
    <m/>
    <m/>
    <m/>
    <m/>
    <m/>
    <n v="0"/>
    <n v="6"/>
    <n v="0"/>
    <m/>
    <m/>
    <m/>
    <m/>
  </r>
  <r>
    <n v="1074"/>
    <x v="38"/>
    <x v="37"/>
    <n v="20409"/>
    <n v="2470"/>
    <n v="27"/>
    <n v="12867"/>
    <n v="3371"/>
    <n v="0"/>
    <n v="1659"/>
    <n v="5"/>
    <n v="0"/>
    <m/>
    <m/>
    <m/>
    <n v="3"/>
    <m/>
    <m/>
    <m/>
    <m/>
    <m/>
    <m/>
    <m/>
    <m/>
    <m/>
    <n v="0"/>
    <n v="7"/>
    <n v="0"/>
    <m/>
    <m/>
    <m/>
    <m/>
  </r>
  <r>
    <n v="1075"/>
    <x v="38"/>
    <x v="38"/>
    <n v="3513"/>
    <n v="1422"/>
    <n v="1053"/>
    <n v="0"/>
    <n v="935"/>
    <n v="1"/>
    <n v="0"/>
    <n v="75"/>
    <n v="0"/>
    <m/>
    <m/>
    <m/>
    <n v="0"/>
    <m/>
    <m/>
    <m/>
    <m/>
    <m/>
    <m/>
    <m/>
    <m/>
    <m/>
    <n v="0"/>
    <n v="20"/>
    <n v="7"/>
    <m/>
    <m/>
    <m/>
    <m/>
  </r>
  <r>
    <n v="1076"/>
    <x v="38"/>
    <x v="39"/>
    <n v="3412"/>
    <n v="1151"/>
    <n v="795"/>
    <n v="0"/>
    <n v="1362"/>
    <n v="2"/>
    <n v="0"/>
    <n v="26"/>
    <n v="0"/>
    <m/>
    <m/>
    <m/>
    <n v="0"/>
    <m/>
    <m/>
    <m/>
    <m/>
    <m/>
    <m/>
    <m/>
    <m/>
    <m/>
    <n v="0"/>
    <n v="57"/>
    <n v="19"/>
    <m/>
    <m/>
    <m/>
    <m/>
  </r>
  <r>
    <n v="1077"/>
    <x v="38"/>
    <x v="40"/>
    <n v="60"/>
    <n v="27"/>
    <n v="21"/>
    <n v="0"/>
    <n v="1"/>
    <n v="0"/>
    <n v="0"/>
    <n v="11"/>
    <n v="0"/>
    <m/>
    <m/>
    <m/>
    <n v="0"/>
    <m/>
    <m/>
    <m/>
    <m/>
    <m/>
    <m/>
    <m/>
    <m/>
    <m/>
    <n v="0"/>
    <n v="0"/>
    <n v="0"/>
    <m/>
    <m/>
    <m/>
    <m/>
  </r>
  <r>
    <n v="1078"/>
    <x v="38"/>
    <x v="41"/>
    <n v="20247917"/>
    <n v="20245639"/>
    <n v="0"/>
    <n v="0"/>
    <n v="0"/>
    <n v="0"/>
    <n v="0"/>
    <n v="0"/>
    <n v="0"/>
    <m/>
    <m/>
    <m/>
    <n v="2215"/>
    <m/>
    <m/>
    <m/>
    <m/>
    <m/>
    <m/>
    <m/>
    <m/>
    <m/>
    <n v="0"/>
    <n v="0"/>
    <n v="63"/>
    <m/>
    <m/>
    <m/>
    <m/>
  </r>
  <r>
    <n v="1079"/>
    <x v="38"/>
    <x v="42"/>
    <n v="459937"/>
    <n v="0"/>
    <n v="45993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80"/>
    <x v="38"/>
    <x v="43"/>
    <n v="11771"/>
    <n v="0"/>
    <n v="1177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81"/>
    <x v="38"/>
    <x v="44"/>
    <n v="99368"/>
    <n v="0"/>
    <n v="9936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82"/>
    <x v="38"/>
    <x v="45"/>
    <n v="3337"/>
    <n v="0"/>
    <n v="0"/>
    <n v="0"/>
    <n v="0"/>
    <n v="0"/>
    <n v="0"/>
    <n v="0"/>
    <n v="0"/>
    <m/>
    <m/>
    <m/>
    <n v="0"/>
    <m/>
    <m/>
    <m/>
    <m/>
    <m/>
    <m/>
    <m/>
    <m/>
    <m/>
    <n v="3337"/>
    <n v="0"/>
    <n v="0"/>
    <m/>
    <m/>
    <m/>
    <m/>
  </r>
  <r>
    <n v="1083"/>
    <x v="38"/>
    <x v="46"/>
    <n v="172954"/>
    <n v="17295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084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n v="180513"/>
    <n v="9684"/>
    <n v="1"/>
    <m/>
    <m/>
    <m/>
    <m/>
  </r>
  <r>
    <n v="108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n v="28"/>
    <n v="173"/>
    <n v="0"/>
    <m/>
    <m/>
    <m/>
    <m/>
  </r>
  <r>
    <n v="1086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n v="19"/>
    <n v="130"/>
    <n v="0"/>
    <m/>
    <m/>
    <m/>
    <m/>
  </r>
  <r>
    <n v="1087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n v="8"/>
    <n v="31"/>
    <n v="0"/>
    <m/>
    <m/>
    <m/>
    <m/>
  </r>
  <r>
    <n v="1088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n v="1"/>
    <n v="12"/>
    <n v="0"/>
    <m/>
    <m/>
    <m/>
    <m/>
  </r>
  <r>
    <n v="1089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n v="180485"/>
    <n v="9510"/>
    <n v="1"/>
    <m/>
    <m/>
    <m/>
    <m/>
  </r>
  <r>
    <n v="1090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n v="88158"/>
    <n v="4325"/>
    <n v="0"/>
    <m/>
    <m/>
    <m/>
    <m/>
  </r>
  <r>
    <n v="1091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n v="92327"/>
    <n v="5185"/>
    <n v="1"/>
    <m/>
    <m/>
    <m/>
    <m/>
  </r>
  <r>
    <n v="1092"/>
    <x v="38"/>
    <x v="55"/>
    <n v="1008"/>
    <n v="249"/>
    <n v="729"/>
    <n v="3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093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n v="184703"/>
    <n v="45917"/>
    <n v="64980"/>
    <m/>
    <m/>
    <m/>
    <m/>
  </r>
  <r>
    <n v="1094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n v="3359"/>
    <n v="36280"/>
    <n v="64979"/>
    <m/>
    <m/>
    <m/>
    <m/>
  </r>
  <r>
    <n v="109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n v="0"/>
    <n v="11233"/>
    <n v="64885"/>
    <m/>
    <m/>
    <m/>
    <m/>
  </r>
  <r>
    <n v="1096"/>
    <x v="39"/>
    <x v="31"/>
    <n v="430732"/>
    <n v="31178"/>
    <n v="355215"/>
    <n v="271"/>
    <n v="22905"/>
    <n v="468"/>
    <n v="196"/>
    <n v="14224"/>
    <n v="352"/>
    <m/>
    <m/>
    <m/>
    <n v="0"/>
    <m/>
    <m/>
    <m/>
    <m/>
    <m/>
    <m/>
    <m/>
    <m/>
    <m/>
    <n v="0"/>
    <n v="5922"/>
    <n v="1"/>
    <m/>
    <m/>
    <m/>
    <m/>
  </r>
  <r>
    <n v="1097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n v="0"/>
    <n v="18904"/>
    <n v="3"/>
    <m/>
    <m/>
    <m/>
    <m/>
  </r>
  <r>
    <n v="1098"/>
    <x v="39"/>
    <x v="33"/>
    <n v="1630"/>
    <n v="1076"/>
    <n v="14"/>
    <n v="336"/>
    <n v="183"/>
    <n v="0"/>
    <n v="4"/>
    <n v="6"/>
    <n v="0"/>
    <m/>
    <m/>
    <m/>
    <n v="1"/>
    <m/>
    <m/>
    <m/>
    <m/>
    <m/>
    <m/>
    <m/>
    <m/>
    <m/>
    <n v="0"/>
    <n v="10"/>
    <n v="0"/>
    <m/>
    <m/>
    <m/>
    <m/>
  </r>
  <r>
    <n v="1099"/>
    <x v="39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00"/>
    <x v="39"/>
    <x v="35"/>
    <n v="108948"/>
    <n v="1475"/>
    <n v="261"/>
    <n v="57"/>
    <n v="30665"/>
    <n v="1"/>
    <n v="0"/>
    <n v="76364"/>
    <n v="4"/>
    <m/>
    <m/>
    <m/>
    <n v="0"/>
    <m/>
    <m/>
    <m/>
    <m/>
    <m/>
    <m/>
    <m/>
    <m/>
    <m/>
    <n v="0"/>
    <n v="121"/>
    <n v="0"/>
    <m/>
    <m/>
    <m/>
    <m/>
  </r>
  <r>
    <n v="1101"/>
    <x v="39"/>
    <x v="36"/>
    <n v="3044"/>
    <n v="1328"/>
    <n v="2"/>
    <n v="1256"/>
    <n v="451"/>
    <n v="0"/>
    <n v="0"/>
    <n v="0"/>
    <n v="0"/>
    <m/>
    <m/>
    <m/>
    <n v="1"/>
    <m/>
    <m/>
    <m/>
    <m/>
    <m/>
    <m/>
    <m/>
    <m/>
    <m/>
    <n v="0"/>
    <n v="6"/>
    <n v="0"/>
    <m/>
    <m/>
    <m/>
    <m/>
  </r>
  <r>
    <n v="1102"/>
    <x v="39"/>
    <x v="37"/>
    <n v="20409"/>
    <n v="2464"/>
    <n v="27"/>
    <n v="12875"/>
    <n v="3369"/>
    <n v="0"/>
    <n v="1658"/>
    <n v="6"/>
    <n v="0"/>
    <m/>
    <m/>
    <m/>
    <n v="3"/>
    <m/>
    <m/>
    <m/>
    <m/>
    <m/>
    <m/>
    <m/>
    <m/>
    <m/>
    <n v="0"/>
    <n v="7"/>
    <n v="0"/>
    <m/>
    <m/>
    <m/>
    <m/>
  </r>
  <r>
    <n v="1103"/>
    <x v="39"/>
    <x v="38"/>
    <n v="3544"/>
    <n v="1440"/>
    <n v="1059"/>
    <n v="0"/>
    <n v="943"/>
    <n v="1"/>
    <n v="0"/>
    <n v="74"/>
    <n v="0"/>
    <m/>
    <m/>
    <m/>
    <n v="0"/>
    <m/>
    <m/>
    <m/>
    <m/>
    <m/>
    <m/>
    <m/>
    <m/>
    <m/>
    <n v="0"/>
    <n v="20"/>
    <n v="7"/>
    <m/>
    <m/>
    <m/>
    <m/>
  </r>
  <r>
    <n v="1104"/>
    <x v="39"/>
    <x v="39"/>
    <n v="3549"/>
    <n v="1226"/>
    <n v="827"/>
    <n v="0"/>
    <n v="1392"/>
    <n v="2"/>
    <n v="0"/>
    <n v="24"/>
    <n v="0"/>
    <m/>
    <m/>
    <m/>
    <n v="0"/>
    <m/>
    <m/>
    <m/>
    <m/>
    <m/>
    <m/>
    <m/>
    <m/>
    <m/>
    <n v="0"/>
    <n v="57"/>
    <n v="21"/>
    <m/>
    <m/>
    <m/>
    <m/>
  </r>
  <r>
    <n v="1105"/>
    <x v="39"/>
    <x v="40"/>
    <n v="58"/>
    <n v="27"/>
    <n v="21"/>
    <n v="0"/>
    <n v="1"/>
    <n v="0"/>
    <n v="0"/>
    <n v="9"/>
    <n v="0"/>
    <m/>
    <m/>
    <m/>
    <n v="0"/>
    <m/>
    <m/>
    <m/>
    <m/>
    <m/>
    <m/>
    <m/>
    <m/>
    <m/>
    <n v="0"/>
    <n v="0"/>
    <n v="0"/>
    <m/>
    <m/>
    <m/>
    <m/>
  </r>
  <r>
    <n v="1106"/>
    <x v="39"/>
    <x v="41"/>
    <n v="20241537"/>
    <n v="20239310"/>
    <n v="0"/>
    <n v="0"/>
    <n v="0"/>
    <n v="0"/>
    <n v="0"/>
    <n v="0"/>
    <n v="0"/>
    <m/>
    <m/>
    <m/>
    <n v="2165"/>
    <m/>
    <m/>
    <m/>
    <m/>
    <m/>
    <m/>
    <m/>
    <m/>
    <m/>
    <n v="0"/>
    <n v="0"/>
    <n v="62"/>
    <m/>
    <m/>
    <m/>
    <m/>
  </r>
  <r>
    <n v="1107"/>
    <x v="39"/>
    <x v="42"/>
    <n v="464698"/>
    <n v="0"/>
    <n v="46469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08"/>
    <x v="39"/>
    <x v="43"/>
    <n v="11847"/>
    <n v="0"/>
    <n v="1184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09"/>
    <x v="39"/>
    <x v="44"/>
    <n v="102398"/>
    <n v="0"/>
    <n v="10239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10"/>
    <x v="39"/>
    <x v="45"/>
    <n v="3359"/>
    <n v="0"/>
    <n v="0"/>
    <n v="0"/>
    <n v="0"/>
    <n v="0"/>
    <n v="0"/>
    <n v="0"/>
    <n v="0"/>
    <m/>
    <m/>
    <m/>
    <n v="0"/>
    <m/>
    <m/>
    <m/>
    <m/>
    <m/>
    <m/>
    <m/>
    <m/>
    <m/>
    <n v="3359"/>
    <n v="0"/>
    <n v="0"/>
    <m/>
    <m/>
    <m/>
    <m/>
  </r>
  <r>
    <n v="1111"/>
    <x v="39"/>
    <x v="46"/>
    <n v="174934"/>
    <n v="17493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12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n v="181344"/>
    <n v="9637"/>
    <n v="1"/>
    <m/>
    <m/>
    <m/>
    <m/>
  </r>
  <r>
    <n v="1113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n v="27"/>
    <n v="173"/>
    <n v="0"/>
    <m/>
    <m/>
    <m/>
    <m/>
  </r>
  <r>
    <n v="1114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n v="18"/>
    <n v="129"/>
    <n v="0"/>
    <m/>
    <m/>
    <m/>
    <m/>
  </r>
  <r>
    <n v="11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n v="8"/>
    <n v="32"/>
    <n v="0"/>
    <m/>
    <m/>
    <m/>
    <m/>
  </r>
  <r>
    <n v="1116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n v="1"/>
    <n v="12"/>
    <n v="0"/>
    <m/>
    <m/>
    <m/>
    <m/>
  </r>
  <r>
    <n v="1117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n v="181317"/>
    <n v="9463"/>
    <n v="1"/>
    <m/>
    <m/>
    <m/>
    <m/>
  </r>
  <r>
    <n v="1118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n v="88724"/>
    <n v="4309"/>
    <n v="0"/>
    <m/>
    <m/>
    <m/>
    <m/>
  </r>
  <r>
    <n v="1119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n v="92593"/>
    <n v="5154"/>
    <n v="1"/>
    <m/>
    <m/>
    <m/>
    <m/>
  </r>
  <r>
    <n v="1120"/>
    <x v="39"/>
    <x v="55"/>
    <n v="1002"/>
    <n v="249"/>
    <n v="724"/>
    <n v="3"/>
    <n v="21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121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n v="185696"/>
    <n v="46085"/>
    <n v="65597"/>
    <m/>
    <m/>
    <m/>
    <m/>
  </r>
  <r>
    <n v="1122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n v="3380"/>
    <n v="36487"/>
    <n v="65596"/>
    <m/>
    <m/>
    <m/>
    <m/>
  </r>
  <r>
    <n v="1123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n v="0"/>
    <n v="11526"/>
    <n v="65487"/>
    <m/>
    <m/>
    <m/>
    <m/>
  </r>
  <r>
    <n v="1124"/>
    <x v="40"/>
    <x v="31"/>
    <n v="430541"/>
    <n v="31101"/>
    <n v="355210"/>
    <n v="269"/>
    <n v="22901"/>
    <n v="464"/>
    <n v="195"/>
    <n v="14163"/>
    <n v="350"/>
    <m/>
    <m/>
    <m/>
    <n v="0"/>
    <m/>
    <m/>
    <m/>
    <m/>
    <m/>
    <m/>
    <m/>
    <m/>
    <m/>
    <n v="0"/>
    <n v="5887"/>
    <n v="1"/>
    <m/>
    <m/>
    <m/>
    <m/>
  </r>
  <r>
    <n v="112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n v="0"/>
    <n v="18852"/>
    <n v="3"/>
    <m/>
    <m/>
    <m/>
    <m/>
  </r>
  <r>
    <n v="1126"/>
    <x v="40"/>
    <x v="33"/>
    <n v="1634"/>
    <n v="1079"/>
    <n v="14"/>
    <n v="338"/>
    <n v="183"/>
    <n v="0"/>
    <n v="4"/>
    <n v="6"/>
    <n v="0"/>
    <m/>
    <m/>
    <m/>
    <n v="1"/>
    <m/>
    <m/>
    <m/>
    <m/>
    <m/>
    <m/>
    <m/>
    <m/>
    <m/>
    <n v="0"/>
    <n v="9"/>
    <n v="0"/>
    <m/>
    <m/>
    <m/>
    <m/>
  </r>
  <r>
    <n v="1127"/>
    <x v="40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28"/>
    <x v="40"/>
    <x v="35"/>
    <n v="108422"/>
    <n v="1520"/>
    <n v="258"/>
    <n v="55"/>
    <n v="30197"/>
    <n v="1"/>
    <n v="0"/>
    <n v="76249"/>
    <n v="4"/>
    <m/>
    <m/>
    <m/>
    <n v="0"/>
    <m/>
    <m/>
    <m/>
    <m/>
    <m/>
    <m/>
    <m/>
    <m/>
    <m/>
    <n v="0"/>
    <n v="122"/>
    <n v="16"/>
    <m/>
    <m/>
    <m/>
    <m/>
  </r>
  <r>
    <n v="1129"/>
    <x v="40"/>
    <x v="36"/>
    <n v="3035"/>
    <n v="1326"/>
    <n v="2"/>
    <n v="1250"/>
    <n v="450"/>
    <n v="0"/>
    <n v="0"/>
    <n v="0"/>
    <n v="0"/>
    <m/>
    <m/>
    <m/>
    <n v="1"/>
    <m/>
    <m/>
    <m/>
    <m/>
    <m/>
    <m/>
    <m/>
    <m/>
    <m/>
    <n v="0"/>
    <n v="6"/>
    <n v="0"/>
    <m/>
    <m/>
    <m/>
    <m/>
  </r>
  <r>
    <n v="1130"/>
    <x v="40"/>
    <x v="37"/>
    <n v="20397"/>
    <n v="2465"/>
    <n v="27"/>
    <n v="12863"/>
    <n v="3369"/>
    <n v="0"/>
    <n v="1658"/>
    <n v="5"/>
    <n v="0"/>
    <m/>
    <m/>
    <m/>
    <n v="3"/>
    <m/>
    <m/>
    <m/>
    <m/>
    <m/>
    <m/>
    <m/>
    <m/>
    <m/>
    <n v="0"/>
    <n v="7"/>
    <n v="0"/>
    <m/>
    <m/>
    <m/>
    <m/>
  </r>
  <r>
    <n v="1131"/>
    <x v="40"/>
    <x v="38"/>
    <n v="3581"/>
    <n v="1464"/>
    <n v="1070"/>
    <n v="0"/>
    <n v="946"/>
    <n v="1"/>
    <n v="0"/>
    <n v="74"/>
    <n v="0"/>
    <m/>
    <m/>
    <m/>
    <n v="0"/>
    <m/>
    <m/>
    <m/>
    <m/>
    <m/>
    <m/>
    <m/>
    <m/>
    <m/>
    <n v="0"/>
    <n v="20"/>
    <n v="6"/>
    <m/>
    <m/>
    <m/>
    <m/>
  </r>
  <r>
    <n v="1132"/>
    <x v="40"/>
    <x v="39"/>
    <n v="3614"/>
    <n v="1258"/>
    <n v="837"/>
    <n v="0"/>
    <n v="1413"/>
    <n v="2"/>
    <n v="0"/>
    <n v="24"/>
    <n v="0"/>
    <m/>
    <m/>
    <m/>
    <n v="0"/>
    <m/>
    <m/>
    <m/>
    <m/>
    <m/>
    <m/>
    <m/>
    <m/>
    <m/>
    <n v="0"/>
    <n v="58"/>
    <n v="22"/>
    <m/>
    <m/>
    <m/>
    <m/>
  </r>
  <r>
    <n v="1133"/>
    <x v="40"/>
    <x v="40"/>
    <n v="54"/>
    <n v="27"/>
    <n v="17"/>
    <n v="0"/>
    <n v="1"/>
    <n v="0"/>
    <n v="0"/>
    <n v="9"/>
    <n v="0"/>
    <m/>
    <m/>
    <m/>
    <n v="0"/>
    <m/>
    <m/>
    <m/>
    <m/>
    <m/>
    <m/>
    <m/>
    <m/>
    <m/>
    <n v="0"/>
    <n v="0"/>
    <n v="0"/>
    <m/>
    <m/>
    <m/>
    <m/>
  </r>
  <r>
    <n v="1134"/>
    <x v="40"/>
    <x v="41"/>
    <n v="20263393"/>
    <n v="20261216"/>
    <n v="0"/>
    <n v="0"/>
    <n v="0"/>
    <n v="0"/>
    <n v="0"/>
    <n v="0"/>
    <n v="0"/>
    <m/>
    <m/>
    <m/>
    <n v="2116"/>
    <m/>
    <m/>
    <m/>
    <m/>
    <m/>
    <m/>
    <m/>
    <m/>
    <m/>
    <n v="0"/>
    <n v="0"/>
    <n v="61"/>
    <m/>
    <m/>
    <m/>
    <m/>
  </r>
  <r>
    <n v="1135"/>
    <x v="40"/>
    <x v="42"/>
    <n v="468756"/>
    <n v="0"/>
    <n v="46875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36"/>
    <x v="40"/>
    <x v="43"/>
    <n v="11895"/>
    <n v="0"/>
    <n v="1189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37"/>
    <x v="40"/>
    <x v="44"/>
    <n v="102517"/>
    <n v="0"/>
    <n v="10251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38"/>
    <x v="40"/>
    <x v="45"/>
    <n v="3380"/>
    <n v="0"/>
    <n v="0"/>
    <n v="0"/>
    <n v="0"/>
    <n v="0"/>
    <n v="0"/>
    <n v="0"/>
    <n v="0"/>
    <m/>
    <m/>
    <m/>
    <n v="0"/>
    <m/>
    <m/>
    <m/>
    <m/>
    <m/>
    <m/>
    <m/>
    <m/>
    <m/>
    <n v="3380"/>
    <n v="0"/>
    <n v="0"/>
    <m/>
    <m/>
    <m/>
    <m/>
  </r>
  <r>
    <n v="1139"/>
    <x v="40"/>
    <x v="46"/>
    <n v="175839"/>
    <n v="175839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40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n v="182316"/>
    <n v="9598"/>
    <n v="1"/>
    <m/>
    <m/>
    <m/>
    <m/>
  </r>
  <r>
    <n v="1141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n v="27"/>
    <n v="173"/>
    <n v="0"/>
    <m/>
    <m/>
    <m/>
    <m/>
  </r>
  <r>
    <n v="1142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n v="18"/>
    <n v="128"/>
    <n v="0"/>
    <m/>
    <m/>
    <m/>
    <m/>
  </r>
  <r>
    <n v="1143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n v="8"/>
    <n v="33"/>
    <n v="0"/>
    <m/>
    <m/>
    <m/>
    <m/>
  </r>
  <r>
    <n v="1144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n v="1"/>
    <n v="12"/>
    <n v="0"/>
    <m/>
    <m/>
    <m/>
    <m/>
  </r>
  <r>
    <n v="114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n v="182289"/>
    <n v="9424"/>
    <n v="1"/>
    <m/>
    <m/>
    <m/>
    <m/>
  </r>
  <r>
    <n v="1146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n v="89298"/>
    <n v="4298"/>
    <n v="0"/>
    <m/>
    <m/>
    <m/>
    <m/>
  </r>
  <r>
    <n v="1147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n v="92991"/>
    <n v="5126"/>
    <n v="1"/>
    <m/>
    <m/>
    <m/>
    <m/>
  </r>
  <r>
    <n v="1148"/>
    <x v="40"/>
    <x v="55"/>
    <n v="998"/>
    <n v="249"/>
    <n v="720"/>
    <n v="3"/>
    <n v="21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149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n v="186286"/>
    <n v="46228"/>
    <n v="66202"/>
    <m/>
    <m/>
    <m/>
    <m/>
  </r>
  <r>
    <n v="1150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n v="3398"/>
    <n v="36680"/>
    <n v="66201"/>
    <m/>
    <m/>
    <m/>
    <m/>
  </r>
  <r>
    <n v="1151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n v="0"/>
    <n v="11846"/>
    <n v="66058"/>
    <m/>
    <m/>
    <m/>
    <m/>
  </r>
  <r>
    <n v="1152"/>
    <x v="41"/>
    <x v="31"/>
    <n v="430234"/>
    <n v="30998"/>
    <n v="355150"/>
    <n v="266"/>
    <n v="22905"/>
    <n v="463"/>
    <n v="194"/>
    <n v="14055"/>
    <n v="342"/>
    <m/>
    <m/>
    <m/>
    <n v="0"/>
    <m/>
    <m/>
    <m/>
    <m/>
    <m/>
    <m/>
    <m/>
    <m/>
    <m/>
    <n v="0"/>
    <n v="5860"/>
    <n v="1"/>
    <m/>
    <m/>
    <m/>
    <m/>
  </r>
  <r>
    <n v="1153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n v="0"/>
    <n v="18752"/>
    <n v="3"/>
    <m/>
    <m/>
    <m/>
    <m/>
  </r>
  <r>
    <n v="1154"/>
    <x v="41"/>
    <x v="33"/>
    <n v="1627"/>
    <n v="1075"/>
    <n v="14"/>
    <n v="341"/>
    <n v="178"/>
    <n v="0"/>
    <n v="4"/>
    <n v="6"/>
    <n v="0"/>
    <m/>
    <m/>
    <m/>
    <n v="1"/>
    <m/>
    <m/>
    <m/>
    <m/>
    <m/>
    <m/>
    <m/>
    <m/>
    <m/>
    <n v="0"/>
    <n v="8"/>
    <n v="0"/>
    <m/>
    <m/>
    <m/>
    <m/>
  </r>
  <r>
    <n v="1155"/>
    <x v="41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56"/>
    <x v="41"/>
    <x v="35"/>
    <n v="107769"/>
    <n v="1559"/>
    <n v="256"/>
    <n v="54"/>
    <n v="29690"/>
    <n v="1"/>
    <n v="0"/>
    <n v="76032"/>
    <n v="4"/>
    <m/>
    <m/>
    <m/>
    <n v="0"/>
    <m/>
    <m/>
    <m/>
    <m/>
    <m/>
    <m/>
    <m/>
    <m/>
    <m/>
    <n v="0"/>
    <n v="123"/>
    <n v="50"/>
    <m/>
    <m/>
    <m/>
    <m/>
  </r>
  <r>
    <n v="1157"/>
    <x v="41"/>
    <x v="36"/>
    <n v="3022"/>
    <n v="1322"/>
    <n v="2"/>
    <n v="1244"/>
    <n v="447"/>
    <n v="0"/>
    <n v="0"/>
    <n v="0"/>
    <n v="0"/>
    <m/>
    <m/>
    <m/>
    <n v="1"/>
    <m/>
    <m/>
    <m/>
    <m/>
    <m/>
    <m/>
    <m/>
    <m/>
    <m/>
    <n v="0"/>
    <n v="6"/>
    <n v="0"/>
    <m/>
    <m/>
    <m/>
    <m/>
  </r>
  <r>
    <n v="1158"/>
    <x v="41"/>
    <x v="37"/>
    <n v="20392"/>
    <n v="2461"/>
    <n v="26"/>
    <n v="12866"/>
    <n v="3369"/>
    <n v="0"/>
    <n v="1655"/>
    <n v="5"/>
    <n v="0"/>
    <m/>
    <m/>
    <m/>
    <n v="3"/>
    <m/>
    <m/>
    <m/>
    <m/>
    <m/>
    <m/>
    <m/>
    <m/>
    <m/>
    <n v="0"/>
    <n v="7"/>
    <n v="0"/>
    <m/>
    <m/>
    <m/>
    <m/>
  </r>
  <r>
    <n v="1159"/>
    <x v="41"/>
    <x v="38"/>
    <n v="3588"/>
    <n v="1460"/>
    <n v="1071"/>
    <n v="0"/>
    <n v="956"/>
    <n v="1"/>
    <n v="0"/>
    <n v="74"/>
    <n v="0"/>
    <m/>
    <m/>
    <m/>
    <n v="0"/>
    <m/>
    <m/>
    <m/>
    <m/>
    <m/>
    <m/>
    <m/>
    <m/>
    <m/>
    <n v="0"/>
    <n v="20"/>
    <n v="6"/>
    <m/>
    <m/>
    <m/>
    <m/>
  </r>
  <r>
    <n v="1160"/>
    <x v="41"/>
    <x v="39"/>
    <n v="3662"/>
    <n v="1278"/>
    <n v="846"/>
    <n v="0"/>
    <n v="1430"/>
    <n v="2"/>
    <n v="0"/>
    <n v="26"/>
    <n v="0"/>
    <m/>
    <m/>
    <m/>
    <n v="0"/>
    <m/>
    <m/>
    <m/>
    <m/>
    <m/>
    <m/>
    <m/>
    <m/>
    <m/>
    <n v="0"/>
    <n v="58"/>
    <n v="22"/>
    <m/>
    <m/>
    <m/>
    <m/>
  </r>
  <r>
    <n v="1161"/>
    <x v="41"/>
    <x v="40"/>
    <n v="51"/>
    <n v="27"/>
    <n v="15"/>
    <n v="0"/>
    <n v="1"/>
    <n v="0"/>
    <n v="0"/>
    <n v="8"/>
    <n v="0"/>
    <m/>
    <m/>
    <m/>
    <n v="0"/>
    <m/>
    <m/>
    <m/>
    <m/>
    <m/>
    <m/>
    <m/>
    <m/>
    <m/>
    <n v="0"/>
    <n v="0"/>
    <n v="0"/>
    <m/>
    <m/>
    <m/>
    <m/>
  </r>
  <r>
    <n v="1162"/>
    <x v="41"/>
    <x v="41"/>
    <n v="20294445"/>
    <n v="20292331"/>
    <n v="0"/>
    <n v="0"/>
    <n v="0"/>
    <n v="0"/>
    <n v="0"/>
    <n v="0"/>
    <n v="0"/>
    <m/>
    <m/>
    <m/>
    <n v="2053"/>
    <m/>
    <m/>
    <m/>
    <m/>
    <m/>
    <m/>
    <m/>
    <m/>
    <m/>
    <n v="0"/>
    <n v="0"/>
    <n v="61"/>
    <m/>
    <m/>
    <m/>
    <m/>
  </r>
  <r>
    <n v="1163"/>
    <x v="41"/>
    <x v="42"/>
    <n v="473584"/>
    <n v="0"/>
    <n v="47358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64"/>
    <x v="41"/>
    <x v="43"/>
    <n v="11954"/>
    <n v="0"/>
    <n v="1195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65"/>
    <x v="41"/>
    <x v="44"/>
    <n v="102714"/>
    <n v="0"/>
    <n v="10271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66"/>
    <x v="41"/>
    <x v="45"/>
    <n v="3398"/>
    <n v="0"/>
    <n v="0"/>
    <n v="0"/>
    <n v="0"/>
    <n v="0"/>
    <n v="0"/>
    <n v="0"/>
    <n v="0"/>
    <m/>
    <m/>
    <m/>
    <n v="0"/>
    <m/>
    <m/>
    <m/>
    <m/>
    <m/>
    <m/>
    <m/>
    <m/>
    <m/>
    <n v="3398"/>
    <n v="0"/>
    <n v="0"/>
    <m/>
    <m/>
    <m/>
    <m/>
  </r>
  <r>
    <n v="1167"/>
    <x v="41"/>
    <x v="46"/>
    <n v="176417"/>
    <n v="176417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68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n v="182888"/>
    <n v="9548"/>
    <n v="1"/>
    <m/>
    <m/>
    <m/>
    <m/>
  </r>
  <r>
    <n v="1169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n v="27"/>
    <n v="173"/>
    <n v="0"/>
    <m/>
    <m/>
    <m/>
    <m/>
  </r>
  <r>
    <n v="1170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n v="18"/>
    <n v="127"/>
    <n v="0"/>
    <m/>
    <m/>
    <m/>
    <m/>
  </r>
  <r>
    <n v="1171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n v="8"/>
    <n v="34"/>
    <n v="0"/>
    <m/>
    <m/>
    <m/>
    <m/>
  </r>
  <r>
    <n v="1172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n v="1"/>
    <n v="12"/>
    <n v="0"/>
    <m/>
    <m/>
    <m/>
    <m/>
  </r>
  <r>
    <n v="1173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n v="182861"/>
    <n v="9374"/>
    <n v="1"/>
    <m/>
    <m/>
    <m/>
    <m/>
  </r>
  <r>
    <n v="1174"/>
    <x v="41"/>
    <x v="53"/>
    <n v="251619"/>
    <n v="45"/>
    <n v="134069"/>
    <n v="94"/>
    <n v="38"/>
    <n v="85"/>
    <n v="22483"/>
    <n v="17"/>
    <n v="907"/>
    <m/>
    <m/>
    <m/>
    <n v="0"/>
    <m/>
    <m/>
    <m/>
    <m/>
    <m/>
    <m/>
    <m/>
    <m/>
    <m/>
    <n v="89600"/>
    <n v="4281"/>
    <n v="0"/>
    <m/>
    <m/>
    <m/>
    <m/>
  </r>
  <r>
    <n v="117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n v="93261"/>
    <n v="5093"/>
    <n v="1"/>
    <m/>
    <m/>
    <m/>
    <m/>
  </r>
  <r>
    <n v="1176"/>
    <x v="41"/>
    <x v="55"/>
    <n v="998"/>
    <n v="249"/>
    <n v="719"/>
    <n v="3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177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n v="187418"/>
    <n v="46449"/>
    <n v="66876"/>
    <m/>
    <m/>
    <m/>
    <m/>
  </r>
  <r>
    <n v="1178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n v="3429"/>
    <n v="36943"/>
    <n v="66875"/>
    <m/>
    <m/>
    <m/>
    <m/>
  </r>
  <r>
    <n v="1179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n v="0"/>
    <n v="12187"/>
    <n v="66706"/>
    <m/>
    <m/>
    <m/>
    <m/>
  </r>
  <r>
    <n v="1180"/>
    <x v="42"/>
    <x v="31"/>
    <n v="429975"/>
    <n v="30913"/>
    <n v="355145"/>
    <n v="264"/>
    <n v="22893"/>
    <n v="461"/>
    <n v="191"/>
    <n v="13940"/>
    <n v="340"/>
    <m/>
    <m/>
    <m/>
    <n v="0"/>
    <m/>
    <m/>
    <m/>
    <m/>
    <m/>
    <m/>
    <m/>
    <m/>
    <m/>
    <n v="0"/>
    <n v="5827"/>
    <n v="1"/>
    <m/>
    <m/>
    <m/>
    <m/>
  </r>
  <r>
    <n v="1181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n v="0"/>
    <n v="18685"/>
    <n v="2"/>
    <m/>
    <m/>
    <m/>
    <m/>
  </r>
  <r>
    <n v="1182"/>
    <x v="42"/>
    <x v="33"/>
    <n v="1628"/>
    <n v="1076"/>
    <n v="13"/>
    <n v="343"/>
    <n v="177"/>
    <n v="0"/>
    <n v="4"/>
    <n v="6"/>
    <n v="0"/>
    <m/>
    <m/>
    <m/>
    <n v="1"/>
    <m/>
    <m/>
    <m/>
    <m/>
    <m/>
    <m/>
    <m/>
    <m/>
    <m/>
    <n v="0"/>
    <n v="8"/>
    <n v="0"/>
    <m/>
    <m/>
    <m/>
    <m/>
  </r>
  <r>
    <n v="1183"/>
    <x v="42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84"/>
    <x v="42"/>
    <x v="35"/>
    <n v="107174"/>
    <n v="1609"/>
    <n v="254"/>
    <n v="51"/>
    <n v="29142"/>
    <n v="1"/>
    <n v="0"/>
    <n v="75909"/>
    <n v="4"/>
    <m/>
    <m/>
    <m/>
    <n v="0"/>
    <m/>
    <m/>
    <m/>
    <m/>
    <m/>
    <m/>
    <m/>
    <m/>
    <m/>
    <n v="0"/>
    <n v="127"/>
    <n v="77"/>
    <m/>
    <m/>
    <m/>
    <m/>
  </r>
  <r>
    <n v="1185"/>
    <x v="42"/>
    <x v="36"/>
    <n v="3015"/>
    <n v="1321"/>
    <n v="2"/>
    <n v="1242"/>
    <n v="443"/>
    <n v="0"/>
    <n v="0"/>
    <n v="0"/>
    <n v="0"/>
    <m/>
    <m/>
    <m/>
    <n v="1"/>
    <m/>
    <m/>
    <m/>
    <m/>
    <m/>
    <m/>
    <m/>
    <m/>
    <m/>
    <n v="0"/>
    <n v="6"/>
    <n v="0"/>
    <m/>
    <m/>
    <m/>
    <m/>
  </r>
  <r>
    <n v="1186"/>
    <x v="42"/>
    <x v="37"/>
    <n v="20379"/>
    <n v="2451"/>
    <n v="26"/>
    <n v="12862"/>
    <n v="3370"/>
    <n v="0"/>
    <n v="1655"/>
    <n v="5"/>
    <n v="0"/>
    <m/>
    <m/>
    <m/>
    <n v="3"/>
    <m/>
    <m/>
    <m/>
    <m/>
    <m/>
    <m/>
    <m/>
    <m/>
    <m/>
    <n v="0"/>
    <n v="7"/>
    <n v="0"/>
    <m/>
    <m/>
    <m/>
    <m/>
  </r>
  <r>
    <n v="1187"/>
    <x v="42"/>
    <x v="38"/>
    <n v="3619"/>
    <n v="1475"/>
    <n v="1075"/>
    <n v="0"/>
    <n v="963"/>
    <n v="1"/>
    <n v="0"/>
    <n v="74"/>
    <n v="0"/>
    <m/>
    <m/>
    <m/>
    <n v="0"/>
    <m/>
    <m/>
    <m/>
    <m/>
    <m/>
    <m/>
    <m/>
    <m/>
    <m/>
    <n v="0"/>
    <n v="25"/>
    <n v="6"/>
    <m/>
    <m/>
    <m/>
    <m/>
  </r>
  <r>
    <n v="1188"/>
    <x v="42"/>
    <x v="39"/>
    <n v="3765"/>
    <n v="1334"/>
    <n v="860"/>
    <n v="0"/>
    <n v="1449"/>
    <n v="2"/>
    <n v="0"/>
    <n v="27"/>
    <n v="0"/>
    <m/>
    <m/>
    <m/>
    <n v="0"/>
    <m/>
    <m/>
    <m/>
    <m/>
    <m/>
    <m/>
    <m/>
    <m/>
    <m/>
    <n v="0"/>
    <n v="71"/>
    <n v="22"/>
    <m/>
    <m/>
    <m/>
    <m/>
  </r>
  <r>
    <n v="1189"/>
    <x v="42"/>
    <x v="40"/>
    <n v="50"/>
    <n v="27"/>
    <n v="15"/>
    <n v="0"/>
    <n v="1"/>
    <n v="0"/>
    <n v="0"/>
    <n v="7"/>
    <n v="0"/>
    <m/>
    <m/>
    <m/>
    <n v="0"/>
    <m/>
    <m/>
    <m/>
    <m/>
    <m/>
    <m/>
    <m/>
    <m/>
    <m/>
    <n v="0"/>
    <n v="0"/>
    <n v="0"/>
    <m/>
    <m/>
    <m/>
    <m/>
  </r>
  <r>
    <n v="1190"/>
    <x v="42"/>
    <x v="41"/>
    <n v="20287959"/>
    <n v="20285887"/>
    <n v="0"/>
    <n v="0"/>
    <n v="0"/>
    <n v="0"/>
    <n v="0"/>
    <n v="0"/>
    <n v="0"/>
    <m/>
    <m/>
    <m/>
    <n v="2011"/>
    <m/>
    <m/>
    <m/>
    <m/>
    <m/>
    <m/>
    <m/>
    <m/>
    <m/>
    <n v="0"/>
    <n v="0"/>
    <n v="61"/>
    <m/>
    <m/>
    <m/>
    <m/>
  </r>
  <r>
    <n v="1191"/>
    <x v="42"/>
    <x v="42"/>
    <n v="476817"/>
    <n v="0"/>
    <n v="47681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92"/>
    <x v="42"/>
    <x v="43"/>
    <n v="12051"/>
    <n v="0"/>
    <n v="1205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93"/>
    <x v="42"/>
    <x v="44"/>
    <n v="102818"/>
    <n v="0"/>
    <n v="10281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94"/>
    <x v="42"/>
    <x v="45"/>
    <n v="3429"/>
    <n v="0"/>
    <n v="0"/>
    <n v="0"/>
    <n v="0"/>
    <n v="0"/>
    <n v="0"/>
    <n v="0"/>
    <n v="0"/>
    <m/>
    <m/>
    <m/>
    <n v="0"/>
    <m/>
    <m/>
    <m/>
    <m/>
    <m/>
    <m/>
    <m/>
    <m/>
    <m/>
    <n v="3429"/>
    <n v="0"/>
    <n v="0"/>
    <m/>
    <m/>
    <m/>
    <m/>
  </r>
  <r>
    <n v="1195"/>
    <x v="42"/>
    <x v="46"/>
    <n v="178296"/>
    <n v="178296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196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n v="183989"/>
    <n v="9506"/>
    <n v="1"/>
    <m/>
    <m/>
    <m/>
    <m/>
  </r>
  <r>
    <n v="1197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n v="25"/>
    <n v="175"/>
    <n v="0"/>
    <m/>
    <m/>
    <m/>
    <m/>
  </r>
  <r>
    <n v="1198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n v="17"/>
    <n v="127"/>
    <n v="0"/>
    <m/>
    <m/>
    <m/>
    <m/>
  </r>
  <r>
    <n v="1199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n v="8"/>
    <n v="36"/>
    <n v="0"/>
    <m/>
    <m/>
    <m/>
    <m/>
  </r>
  <r>
    <n v="1200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n v="0"/>
    <n v="12"/>
    <n v="0"/>
    <m/>
    <m/>
    <m/>
    <m/>
  </r>
  <r>
    <n v="1201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n v="183964"/>
    <n v="9330"/>
    <n v="1"/>
    <m/>
    <m/>
    <m/>
    <m/>
  </r>
  <r>
    <n v="1202"/>
    <x v="42"/>
    <x v="53"/>
    <n v="253253"/>
    <n v="43"/>
    <n v="135055"/>
    <n v="95"/>
    <n v="37"/>
    <n v="82"/>
    <n v="22509"/>
    <n v="18"/>
    <n v="905"/>
    <m/>
    <m/>
    <m/>
    <n v="0"/>
    <m/>
    <m/>
    <m/>
    <m/>
    <m/>
    <m/>
    <m/>
    <m/>
    <m/>
    <n v="90240"/>
    <n v="4269"/>
    <n v="0"/>
    <m/>
    <m/>
    <m/>
    <m/>
  </r>
  <r>
    <n v="1203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n v="93724"/>
    <n v="5061"/>
    <n v="1"/>
    <m/>
    <m/>
    <m/>
    <m/>
  </r>
  <r>
    <n v="1204"/>
    <x v="42"/>
    <x v="55"/>
    <n v="994"/>
    <n v="250"/>
    <n v="714"/>
    <n v="3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20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n v="188244"/>
    <n v="46715"/>
    <n v="67663"/>
    <m/>
    <m/>
    <m/>
    <m/>
  </r>
  <r>
    <n v="1206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n v="3472"/>
    <n v="37252"/>
    <n v="67662"/>
    <m/>
    <m/>
    <m/>
    <m/>
  </r>
  <r>
    <n v="1207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n v="0"/>
    <n v="12586"/>
    <n v="67436"/>
    <m/>
    <m/>
    <m/>
    <m/>
  </r>
  <r>
    <n v="1208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n v="0"/>
    <n v="5801"/>
    <n v="1"/>
    <m/>
    <m/>
    <m/>
    <m/>
  </r>
  <r>
    <n v="1209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n v="0"/>
    <n v="18607"/>
    <n v="2"/>
    <m/>
    <m/>
    <m/>
    <m/>
  </r>
  <r>
    <n v="1210"/>
    <x v="43"/>
    <x v="33"/>
    <n v="1633"/>
    <n v="1081"/>
    <n v="13"/>
    <n v="345"/>
    <n v="177"/>
    <n v="0"/>
    <n v="4"/>
    <n v="5"/>
    <n v="0"/>
    <m/>
    <m/>
    <m/>
    <n v="1"/>
    <m/>
    <m/>
    <m/>
    <m/>
    <m/>
    <m/>
    <m/>
    <m/>
    <m/>
    <n v="0"/>
    <n v="7"/>
    <n v="0"/>
    <m/>
    <m/>
    <m/>
    <m/>
  </r>
  <r>
    <n v="1211"/>
    <x v="43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12"/>
    <x v="43"/>
    <x v="35"/>
    <n v="106355"/>
    <n v="1596"/>
    <n v="252"/>
    <n v="51"/>
    <n v="28591"/>
    <n v="1"/>
    <n v="0"/>
    <n v="75599"/>
    <n v="3"/>
    <m/>
    <m/>
    <m/>
    <n v="0"/>
    <m/>
    <m/>
    <m/>
    <m/>
    <m/>
    <m/>
    <m/>
    <m/>
    <m/>
    <n v="0"/>
    <n v="130"/>
    <n v="132"/>
    <m/>
    <m/>
    <m/>
    <m/>
  </r>
  <r>
    <n v="1213"/>
    <x v="43"/>
    <x v="36"/>
    <n v="3015"/>
    <n v="1323"/>
    <n v="2"/>
    <n v="1241"/>
    <n v="442"/>
    <n v="0"/>
    <n v="0"/>
    <n v="0"/>
    <n v="0"/>
    <m/>
    <m/>
    <m/>
    <n v="1"/>
    <m/>
    <m/>
    <m/>
    <m/>
    <m/>
    <m/>
    <m/>
    <m/>
    <m/>
    <n v="0"/>
    <n v="6"/>
    <n v="0"/>
    <m/>
    <m/>
    <m/>
    <m/>
  </r>
  <r>
    <n v="1214"/>
    <x v="43"/>
    <x v="37"/>
    <n v="20375"/>
    <n v="2444"/>
    <n v="26"/>
    <n v="12860"/>
    <n v="3375"/>
    <n v="0"/>
    <n v="1655"/>
    <n v="5"/>
    <n v="0"/>
    <m/>
    <m/>
    <m/>
    <n v="3"/>
    <m/>
    <m/>
    <m/>
    <m/>
    <m/>
    <m/>
    <m/>
    <m/>
    <m/>
    <n v="0"/>
    <n v="7"/>
    <n v="0"/>
    <m/>
    <m/>
    <m/>
    <m/>
  </r>
  <r>
    <n v="1215"/>
    <x v="43"/>
    <x v="38"/>
    <n v="3662"/>
    <n v="1489"/>
    <n v="1085"/>
    <n v="0"/>
    <n v="970"/>
    <n v="1"/>
    <n v="0"/>
    <n v="74"/>
    <n v="0"/>
    <m/>
    <m/>
    <m/>
    <n v="0"/>
    <m/>
    <m/>
    <m/>
    <m/>
    <m/>
    <m/>
    <m/>
    <m/>
    <m/>
    <n v="0"/>
    <n v="37"/>
    <n v="6"/>
    <m/>
    <m/>
    <m/>
    <m/>
  </r>
  <r>
    <n v="1216"/>
    <x v="43"/>
    <x v="39"/>
    <n v="3842"/>
    <n v="1382"/>
    <n v="875"/>
    <n v="0"/>
    <n v="1458"/>
    <n v="2"/>
    <n v="0"/>
    <n v="30"/>
    <n v="0"/>
    <m/>
    <m/>
    <m/>
    <n v="0"/>
    <m/>
    <m/>
    <m/>
    <m/>
    <m/>
    <m/>
    <m/>
    <m/>
    <m/>
    <n v="0"/>
    <n v="71"/>
    <n v="24"/>
    <m/>
    <m/>
    <m/>
    <m/>
  </r>
  <r>
    <n v="1217"/>
    <x v="43"/>
    <x v="40"/>
    <n v="51"/>
    <n v="28"/>
    <n v="15"/>
    <n v="0"/>
    <n v="1"/>
    <n v="0"/>
    <n v="0"/>
    <n v="7"/>
    <n v="0"/>
    <m/>
    <m/>
    <m/>
    <n v="0"/>
    <m/>
    <m/>
    <m/>
    <m/>
    <m/>
    <m/>
    <m/>
    <m/>
    <m/>
    <n v="0"/>
    <n v="0"/>
    <n v="0"/>
    <m/>
    <m/>
    <m/>
    <m/>
  </r>
  <r>
    <n v="1218"/>
    <x v="43"/>
    <x v="41"/>
    <n v="20281092"/>
    <n v="20279104"/>
    <n v="0"/>
    <n v="0"/>
    <n v="0"/>
    <n v="0"/>
    <n v="0"/>
    <n v="0"/>
    <n v="0"/>
    <m/>
    <m/>
    <m/>
    <n v="1927"/>
    <m/>
    <m/>
    <m/>
    <m/>
    <m/>
    <m/>
    <m/>
    <m/>
    <m/>
    <n v="0"/>
    <n v="0"/>
    <n v="61"/>
    <m/>
    <m/>
    <m/>
    <m/>
  </r>
  <r>
    <n v="1219"/>
    <x v="43"/>
    <x v="42"/>
    <n v="477910"/>
    <n v="0"/>
    <n v="47791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20"/>
    <x v="43"/>
    <x v="43"/>
    <n v="12123"/>
    <n v="0"/>
    <n v="1212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21"/>
    <x v="43"/>
    <x v="44"/>
    <n v="102866"/>
    <n v="0"/>
    <n v="10286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22"/>
    <x v="43"/>
    <x v="45"/>
    <n v="3472"/>
    <n v="0"/>
    <n v="0"/>
    <n v="0"/>
    <n v="0"/>
    <n v="0"/>
    <n v="0"/>
    <n v="0"/>
    <n v="0"/>
    <m/>
    <m/>
    <m/>
    <n v="0"/>
    <m/>
    <m/>
    <m/>
    <m/>
    <m/>
    <m/>
    <m/>
    <m/>
    <m/>
    <n v="3472"/>
    <n v="0"/>
    <n v="0"/>
    <m/>
    <m/>
    <m/>
    <m/>
  </r>
  <r>
    <n v="1223"/>
    <x v="43"/>
    <x v="46"/>
    <n v="181863"/>
    <n v="181863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24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n v="184772"/>
    <n v="9463"/>
    <n v="1"/>
    <m/>
    <m/>
    <m/>
    <m/>
  </r>
  <r>
    <n v="122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n v="25"/>
    <n v="178"/>
    <n v="0"/>
    <m/>
    <m/>
    <m/>
    <m/>
  </r>
  <r>
    <n v="1226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n v="17"/>
    <n v="128"/>
    <n v="0"/>
    <m/>
    <m/>
    <m/>
    <m/>
  </r>
  <r>
    <n v="1227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n v="8"/>
    <n v="38"/>
    <n v="0"/>
    <m/>
    <m/>
    <m/>
    <m/>
  </r>
  <r>
    <n v="1228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n v="0"/>
    <n v="12"/>
    <n v="0"/>
    <m/>
    <m/>
    <m/>
    <m/>
  </r>
  <r>
    <n v="1229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n v="184747"/>
    <n v="9284"/>
    <n v="1"/>
    <m/>
    <m/>
    <m/>
    <m/>
  </r>
  <r>
    <n v="1230"/>
    <x v="43"/>
    <x v="53"/>
    <n v="254650"/>
    <n v="42"/>
    <n v="135911"/>
    <n v="86"/>
    <n v="36"/>
    <n v="83"/>
    <n v="22508"/>
    <n v="17"/>
    <n v="898"/>
    <m/>
    <m/>
    <m/>
    <n v="0"/>
    <m/>
    <m/>
    <m/>
    <m/>
    <m/>
    <m/>
    <m/>
    <m/>
    <m/>
    <n v="90822"/>
    <n v="4247"/>
    <n v="0"/>
    <m/>
    <m/>
    <m/>
    <m/>
  </r>
  <r>
    <n v="1231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n v="93925"/>
    <n v="5037"/>
    <n v="1"/>
    <m/>
    <m/>
    <m/>
    <m/>
  </r>
  <r>
    <n v="1232"/>
    <x v="43"/>
    <x v="55"/>
    <n v="994"/>
    <n v="250"/>
    <n v="714"/>
    <n v="3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233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n v="188616"/>
    <n v="46865"/>
    <n v="68358"/>
    <m/>
    <m/>
    <m/>
    <m/>
  </r>
  <r>
    <n v="1234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n v="3505"/>
    <n v="37461"/>
    <n v="68357"/>
    <m/>
    <m/>
    <m/>
    <m/>
  </r>
  <r>
    <n v="123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n v="0"/>
    <n v="12907"/>
    <n v="68080"/>
    <m/>
    <m/>
    <m/>
    <m/>
  </r>
  <r>
    <n v="1236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n v="0"/>
    <n v="5769"/>
    <n v="1"/>
    <m/>
    <m/>
    <m/>
    <m/>
  </r>
  <r>
    <n v="1237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n v="0"/>
    <n v="18526"/>
    <n v="2"/>
    <m/>
    <m/>
    <m/>
    <m/>
  </r>
  <r>
    <n v="1238"/>
    <x v="44"/>
    <x v="33"/>
    <n v="1638"/>
    <n v="1088"/>
    <n v="13"/>
    <n v="345"/>
    <n v="175"/>
    <n v="0"/>
    <n v="4"/>
    <n v="5"/>
    <n v="0"/>
    <m/>
    <m/>
    <m/>
    <n v="1"/>
    <m/>
    <m/>
    <m/>
    <m/>
    <m/>
    <m/>
    <m/>
    <m/>
    <m/>
    <n v="0"/>
    <n v="7"/>
    <n v="0"/>
    <m/>
    <m/>
    <m/>
    <m/>
  </r>
  <r>
    <n v="1239"/>
    <x v="44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40"/>
    <x v="44"/>
    <x v="35"/>
    <n v="105623"/>
    <n v="1582"/>
    <n v="252"/>
    <n v="50"/>
    <n v="28106"/>
    <n v="1"/>
    <n v="0"/>
    <n v="75317"/>
    <n v="3"/>
    <m/>
    <m/>
    <m/>
    <n v="0"/>
    <m/>
    <m/>
    <m/>
    <m/>
    <m/>
    <m/>
    <m/>
    <m/>
    <m/>
    <n v="0"/>
    <n v="130"/>
    <n v="182"/>
    <m/>
    <m/>
    <m/>
    <m/>
  </r>
  <r>
    <n v="1241"/>
    <x v="44"/>
    <x v="36"/>
    <n v="3009"/>
    <n v="1322"/>
    <n v="2"/>
    <n v="1238"/>
    <n v="441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242"/>
    <x v="44"/>
    <x v="37"/>
    <n v="20363"/>
    <n v="2440"/>
    <n v="26"/>
    <n v="12856"/>
    <n v="3371"/>
    <n v="0"/>
    <n v="1655"/>
    <n v="5"/>
    <n v="0"/>
    <m/>
    <m/>
    <m/>
    <n v="3"/>
    <m/>
    <m/>
    <m/>
    <m/>
    <m/>
    <m/>
    <m/>
    <m/>
    <m/>
    <n v="0"/>
    <n v="7"/>
    <n v="0"/>
    <m/>
    <m/>
    <m/>
    <m/>
  </r>
  <r>
    <n v="1243"/>
    <x v="44"/>
    <x v="38"/>
    <n v="3696"/>
    <n v="1492"/>
    <n v="1102"/>
    <n v="0"/>
    <n v="985"/>
    <n v="1"/>
    <n v="0"/>
    <n v="73"/>
    <n v="0"/>
    <m/>
    <m/>
    <m/>
    <n v="0"/>
    <m/>
    <m/>
    <m/>
    <m/>
    <m/>
    <m/>
    <m/>
    <m/>
    <m/>
    <n v="0"/>
    <n v="37"/>
    <n v="6"/>
    <m/>
    <m/>
    <m/>
    <m/>
  </r>
  <r>
    <n v="1244"/>
    <x v="44"/>
    <x v="39"/>
    <n v="3886"/>
    <n v="1397"/>
    <n v="887"/>
    <n v="0"/>
    <n v="1472"/>
    <n v="2"/>
    <n v="0"/>
    <n v="31"/>
    <n v="0"/>
    <m/>
    <m/>
    <m/>
    <n v="0"/>
    <m/>
    <m/>
    <m/>
    <m/>
    <m/>
    <m/>
    <m/>
    <m/>
    <m/>
    <n v="0"/>
    <n v="72"/>
    <n v="25"/>
    <m/>
    <m/>
    <m/>
    <m/>
  </r>
  <r>
    <n v="1245"/>
    <x v="44"/>
    <x v="40"/>
    <n v="52"/>
    <n v="29"/>
    <n v="16"/>
    <n v="0"/>
    <n v="1"/>
    <n v="0"/>
    <n v="0"/>
    <n v="6"/>
    <n v="0"/>
    <m/>
    <m/>
    <m/>
    <n v="0"/>
    <m/>
    <m/>
    <m/>
    <m/>
    <m/>
    <m/>
    <m/>
    <m/>
    <m/>
    <n v="0"/>
    <n v="0"/>
    <n v="0"/>
    <m/>
    <m/>
    <m/>
    <m/>
  </r>
  <r>
    <n v="1246"/>
    <x v="44"/>
    <x v="41"/>
    <n v="20293314"/>
    <n v="20291383"/>
    <n v="0"/>
    <n v="0"/>
    <n v="0"/>
    <n v="0"/>
    <n v="0"/>
    <n v="0"/>
    <n v="0"/>
    <m/>
    <m/>
    <m/>
    <n v="1870"/>
    <m/>
    <m/>
    <m/>
    <m/>
    <m/>
    <m/>
    <m/>
    <m/>
    <m/>
    <n v="0"/>
    <n v="0"/>
    <n v="61"/>
    <m/>
    <m/>
    <m/>
    <m/>
  </r>
  <r>
    <n v="1247"/>
    <x v="44"/>
    <x v="42"/>
    <n v="479038"/>
    <n v="0"/>
    <n v="47903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48"/>
    <x v="44"/>
    <x v="43"/>
    <n v="12187"/>
    <n v="0"/>
    <n v="1218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49"/>
    <x v="44"/>
    <x v="44"/>
    <n v="102929"/>
    <n v="0"/>
    <n v="10292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50"/>
    <x v="44"/>
    <x v="45"/>
    <n v="3505"/>
    <n v="0"/>
    <n v="0"/>
    <n v="0"/>
    <n v="0"/>
    <n v="0"/>
    <n v="0"/>
    <n v="0"/>
    <n v="0"/>
    <m/>
    <m/>
    <m/>
    <n v="0"/>
    <m/>
    <m/>
    <m/>
    <m/>
    <m/>
    <m/>
    <m/>
    <m/>
    <m/>
    <n v="3505"/>
    <n v="0"/>
    <n v="0"/>
    <m/>
    <m/>
    <m/>
    <m/>
  </r>
  <r>
    <n v="1251"/>
    <x v="44"/>
    <x v="46"/>
    <n v="184674"/>
    <n v="18467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52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n v="185111"/>
    <n v="9404"/>
    <n v="1"/>
    <m/>
    <m/>
    <m/>
    <m/>
  </r>
  <r>
    <n v="1253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n v="25"/>
    <n v="181"/>
    <n v="0"/>
    <m/>
    <m/>
    <m/>
    <m/>
  </r>
  <r>
    <n v="1254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n v="17"/>
    <n v="131"/>
    <n v="0"/>
    <m/>
    <m/>
    <m/>
    <m/>
  </r>
  <r>
    <n v="125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n v="8"/>
    <n v="38"/>
    <n v="0"/>
    <m/>
    <m/>
    <m/>
    <m/>
  </r>
  <r>
    <n v="1256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n v="0"/>
    <n v="12"/>
    <n v="0"/>
    <m/>
    <m/>
    <m/>
    <m/>
  </r>
  <r>
    <n v="1257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n v="185086"/>
    <n v="9222"/>
    <n v="1"/>
    <m/>
    <m/>
    <m/>
    <m/>
  </r>
  <r>
    <n v="1258"/>
    <x v="44"/>
    <x v="53"/>
    <n v="255478"/>
    <n v="42"/>
    <n v="136489"/>
    <n v="84"/>
    <n v="36"/>
    <n v="81"/>
    <n v="22531"/>
    <n v="17"/>
    <n v="889"/>
    <m/>
    <m/>
    <m/>
    <n v="0"/>
    <m/>
    <m/>
    <m/>
    <m/>
    <m/>
    <m/>
    <m/>
    <m/>
    <m/>
    <n v="91075"/>
    <n v="4234"/>
    <n v="0"/>
    <m/>
    <m/>
    <m/>
    <m/>
  </r>
  <r>
    <n v="1259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n v="94011"/>
    <n v="4988"/>
    <n v="1"/>
    <m/>
    <m/>
    <m/>
    <m/>
  </r>
  <r>
    <n v="1260"/>
    <x v="44"/>
    <x v="55"/>
    <n v="994"/>
    <n v="250"/>
    <n v="714"/>
    <n v="3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261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n v="189436"/>
    <n v="46983"/>
    <n v="69013"/>
    <m/>
    <m/>
    <m/>
    <m/>
  </r>
  <r>
    <n v="1262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n v="3533"/>
    <n v="37634"/>
    <n v="69012"/>
    <m/>
    <m/>
    <m/>
    <m/>
  </r>
  <r>
    <n v="1263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n v="0"/>
    <n v="13191"/>
    <n v="68665"/>
    <m/>
    <m/>
    <m/>
    <m/>
  </r>
  <r>
    <n v="1264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n v="0"/>
    <n v="5748"/>
    <n v="1"/>
    <m/>
    <m/>
    <m/>
    <m/>
  </r>
  <r>
    <n v="126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n v="0"/>
    <n v="18435"/>
    <n v="2"/>
    <m/>
    <m/>
    <m/>
    <m/>
  </r>
  <r>
    <n v="1266"/>
    <x v="45"/>
    <x v="33"/>
    <n v="1645"/>
    <n v="1093"/>
    <n v="13"/>
    <n v="347"/>
    <n v="176"/>
    <n v="0"/>
    <n v="3"/>
    <n v="5"/>
    <n v="0"/>
    <m/>
    <m/>
    <m/>
    <n v="1"/>
    <m/>
    <m/>
    <m/>
    <m/>
    <m/>
    <m/>
    <m/>
    <m/>
    <m/>
    <n v="0"/>
    <n v="7"/>
    <n v="0"/>
    <m/>
    <m/>
    <m/>
    <m/>
  </r>
  <r>
    <n v="1267"/>
    <x v="45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68"/>
    <x v="45"/>
    <x v="35"/>
    <n v="105147"/>
    <n v="1597"/>
    <n v="249"/>
    <n v="50"/>
    <n v="27782"/>
    <n v="1"/>
    <n v="0"/>
    <n v="75083"/>
    <n v="3"/>
    <m/>
    <m/>
    <m/>
    <n v="0"/>
    <m/>
    <m/>
    <m/>
    <m/>
    <m/>
    <m/>
    <m/>
    <m/>
    <m/>
    <n v="0"/>
    <n v="130"/>
    <n v="252"/>
    <m/>
    <m/>
    <m/>
    <m/>
  </r>
  <r>
    <n v="1269"/>
    <x v="45"/>
    <x v="36"/>
    <n v="3002"/>
    <n v="1321"/>
    <n v="2"/>
    <n v="1236"/>
    <n v="438"/>
    <n v="0"/>
    <n v="0"/>
    <n v="0"/>
    <n v="0"/>
    <m/>
    <m/>
    <m/>
    <n v="0"/>
    <m/>
    <m/>
    <m/>
    <m/>
    <m/>
    <m/>
    <m/>
    <m/>
    <m/>
    <n v="0"/>
    <n v="5"/>
    <n v="0"/>
    <m/>
    <m/>
    <m/>
    <m/>
  </r>
  <r>
    <n v="1270"/>
    <x v="45"/>
    <x v="37"/>
    <n v="20312"/>
    <n v="2413"/>
    <n v="26"/>
    <n v="12827"/>
    <n v="3376"/>
    <n v="0"/>
    <n v="1655"/>
    <n v="5"/>
    <n v="0"/>
    <m/>
    <m/>
    <m/>
    <n v="3"/>
    <m/>
    <m/>
    <m/>
    <m/>
    <m/>
    <m/>
    <m/>
    <m/>
    <m/>
    <n v="0"/>
    <n v="7"/>
    <n v="0"/>
    <m/>
    <m/>
    <m/>
    <m/>
  </r>
  <r>
    <n v="1271"/>
    <x v="45"/>
    <x v="38"/>
    <n v="3835"/>
    <n v="1524"/>
    <n v="1150"/>
    <n v="0"/>
    <n v="1039"/>
    <n v="1"/>
    <n v="0"/>
    <n v="76"/>
    <n v="0"/>
    <m/>
    <m/>
    <m/>
    <n v="0"/>
    <m/>
    <m/>
    <m/>
    <m/>
    <m/>
    <m/>
    <m/>
    <m/>
    <m/>
    <n v="0"/>
    <n v="39"/>
    <n v="6"/>
    <m/>
    <m/>
    <m/>
    <m/>
  </r>
  <r>
    <n v="1272"/>
    <x v="45"/>
    <x v="39"/>
    <n v="3986"/>
    <n v="1448"/>
    <n v="917"/>
    <n v="0"/>
    <n v="1491"/>
    <n v="2"/>
    <n v="0"/>
    <n v="31"/>
    <n v="0"/>
    <m/>
    <m/>
    <m/>
    <n v="0"/>
    <m/>
    <m/>
    <m/>
    <m/>
    <m/>
    <m/>
    <m/>
    <m/>
    <m/>
    <n v="0"/>
    <n v="72"/>
    <n v="25"/>
    <m/>
    <m/>
    <m/>
    <m/>
  </r>
  <r>
    <n v="1273"/>
    <x v="45"/>
    <x v="40"/>
    <n v="57"/>
    <n v="34"/>
    <n v="17"/>
    <n v="0"/>
    <n v="1"/>
    <n v="0"/>
    <n v="0"/>
    <n v="5"/>
    <n v="0"/>
    <m/>
    <m/>
    <m/>
    <n v="0"/>
    <m/>
    <m/>
    <m/>
    <m/>
    <m/>
    <m/>
    <m/>
    <m/>
    <m/>
    <n v="0"/>
    <n v="0"/>
    <n v="0"/>
    <m/>
    <m/>
    <m/>
    <m/>
  </r>
  <r>
    <n v="1274"/>
    <x v="45"/>
    <x v="41"/>
    <n v="20300139"/>
    <n v="20298265"/>
    <n v="0"/>
    <n v="0"/>
    <n v="0"/>
    <n v="0"/>
    <n v="0"/>
    <n v="0"/>
    <n v="0"/>
    <m/>
    <m/>
    <m/>
    <n v="1813"/>
    <m/>
    <m/>
    <m/>
    <m/>
    <m/>
    <m/>
    <m/>
    <m/>
    <m/>
    <n v="0"/>
    <n v="0"/>
    <n v="61"/>
    <m/>
    <m/>
    <m/>
    <m/>
  </r>
  <r>
    <n v="1275"/>
    <x v="45"/>
    <x v="42"/>
    <n v="480581"/>
    <n v="0"/>
    <n v="48058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76"/>
    <x v="45"/>
    <x v="43"/>
    <n v="12262"/>
    <n v="0"/>
    <n v="1226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77"/>
    <x v="45"/>
    <x v="44"/>
    <n v="103060"/>
    <n v="0"/>
    <n v="10306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78"/>
    <x v="45"/>
    <x v="45"/>
    <n v="3533"/>
    <n v="0"/>
    <n v="0"/>
    <n v="0"/>
    <n v="0"/>
    <n v="0"/>
    <n v="0"/>
    <n v="0"/>
    <n v="0"/>
    <m/>
    <m/>
    <m/>
    <n v="0"/>
    <m/>
    <m/>
    <m/>
    <m/>
    <m/>
    <m/>
    <m/>
    <m/>
    <m/>
    <n v="3533"/>
    <n v="0"/>
    <n v="0"/>
    <m/>
    <m/>
    <m/>
    <m/>
  </r>
  <r>
    <n v="1279"/>
    <x v="45"/>
    <x v="46"/>
    <n v="186781"/>
    <n v="18678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80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n v="185903"/>
    <n v="9349"/>
    <n v="1"/>
    <m/>
    <m/>
    <m/>
    <m/>
  </r>
  <r>
    <n v="1281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n v="25"/>
    <n v="181"/>
    <n v="0"/>
    <m/>
    <m/>
    <m/>
    <m/>
  </r>
  <r>
    <n v="1282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n v="17"/>
    <n v="131"/>
    <n v="0"/>
    <m/>
    <m/>
    <m/>
    <m/>
  </r>
  <r>
    <n v="1283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n v="8"/>
    <n v="38"/>
    <n v="0"/>
    <m/>
    <m/>
    <m/>
    <m/>
  </r>
  <r>
    <n v="1284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n v="0"/>
    <n v="12"/>
    <n v="0"/>
    <m/>
    <m/>
    <m/>
    <m/>
  </r>
  <r>
    <n v="128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n v="185878"/>
    <n v="9167"/>
    <n v="1"/>
    <m/>
    <m/>
    <m/>
    <m/>
  </r>
  <r>
    <n v="1286"/>
    <x v="45"/>
    <x v="53"/>
    <n v="257142"/>
    <n v="41"/>
    <n v="137452"/>
    <n v="78"/>
    <n v="34"/>
    <n v="80"/>
    <n v="22569"/>
    <n v="18"/>
    <n v="904"/>
    <m/>
    <m/>
    <m/>
    <n v="0"/>
    <m/>
    <m/>
    <m/>
    <m/>
    <m/>
    <m/>
    <m/>
    <m/>
    <m/>
    <n v="91751"/>
    <n v="4215"/>
    <n v="0"/>
    <m/>
    <m/>
    <m/>
    <m/>
  </r>
  <r>
    <n v="1287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n v="94127"/>
    <n v="4952"/>
    <n v="1"/>
    <m/>
    <m/>
    <m/>
    <m/>
  </r>
  <r>
    <n v="1288"/>
    <x v="45"/>
    <x v="55"/>
    <n v="987"/>
    <n v="249"/>
    <n v="709"/>
    <n v="2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289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n v="190296"/>
    <n v="47067"/>
    <n v="69699"/>
    <m/>
    <m/>
    <m/>
    <m/>
  </r>
  <r>
    <n v="1290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n v="3547"/>
    <n v="37761"/>
    <n v="69698"/>
    <m/>
    <m/>
    <m/>
    <m/>
  </r>
  <r>
    <n v="1291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n v="0"/>
    <n v="13422"/>
    <n v="69271"/>
    <m/>
    <m/>
    <m/>
    <m/>
  </r>
  <r>
    <n v="1292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n v="0"/>
    <n v="5725"/>
    <n v="1"/>
    <m/>
    <m/>
    <m/>
    <m/>
  </r>
  <r>
    <n v="1293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n v="0"/>
    <n v="18353"/>
    <n v="2"/>
    <m/>
    <m/>
    <m/>
    <m/>
  </r>
  <r>
    <n v="1294"/>
    <x v="46"/>
    <x v="33"/>
    <n v="1637"/>
    <n v="1083"/>
    <n v="13"/>
    <n v="347"/>
    <n v="177"/>
    <n v="0"/>
    <n v="3"/>
    <n v="6"/>
    <n v="0"/>
    <m/>
    <m/>
    <m/>
    <n v="1"/>
    <m/>
    <m/>
    <m/>
    <m/>
    <m/>
    <m/>
    <m/>
    <m/>
    <m/>
    <n v="0"/>
    <n v="7"/>
    <n v="0"/>
    <m/>
    <m/>
    <m/>
    <m/>
  </r>
  <r>
    <n v="1295"/>
    <x v="46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296"/>
    <x v="46"/>
    <x v="35"/>
    <n v="104467"/>
    <n v="1581"/>
    <n v="249"/>
    <n v="49"/>
    <n v="27423"/>
    <n v="1"/>
    <n v="0"/>
    <n v="74697"/>
    <n v="4"/>
    <m/>
    <m/>
    <m/>
    <n v="0"/>
    <m/>
    <m/>
    <m/>
    <m/>
    <m/>
    <m/>
    <m/>
    <m/>
    <m/>
    <n v="0"/>
    <n v="131"/>
    <n v="332"/>
    <m/>
    <m/>
    <m/>
    <m/>
  </r>
  <r>
    <n v="1297"/>
    <x v="46"/>
    <x v="36"/>
    <n v="3002"/>
    <n v="1323"/>
    <n v="2"/>
    <n v="1234"/>
    <n v="438"/>
    <n v="0"/>
    <n v="0"/>
    <n v="0"/>
    <n v="0"/>
    <m/>
    <m/>
    <m/>
    <n v="0"/>
    <m/>
    <m/>
    <m/>
    <m/>
    <m/>
    <m/>
    <m/>
    <m/>
    <m/>
    <n v="0"/>
    <n v="5"/>
    <n v="0"/>
    <m/>
    <m/>
    <m/>
    <m/>
  </r>
  <r>
    <n v="1298"/>
    <x v="46"/>
    <x v="37"/>
    <n v="20306"/>
    <n v="2404"/>
    <n v="26"/>
    <n v="12822"/>
    <n v="3382"/>
    <n v="0"/>
    <n v="1657"/>
    <n v="5"/>
    <n v="0"/>
    <m/>
    <m/>
    <m/>
    <n v="3"/>
    <m/>
    <m/>
    <m/>
    <m/>
    <m/>
    <m/>
    <m/>
    <m/>
    <m/>
    <n v="0"/>
    <n v="7"/>
    <n v="0"/>
    <m/>
    <m/>
    <m/>
    <m/>
  </r>
  <r>
    <n v="1299"/>
    <x v="46"/>
    <x v="38"/>
    <n v="3875"/>
    <n v="1528"/>
    <n v="1171"/>
    <n v="0"/>
    <n v="1053"/>
    <n v="1"/>
    <n v="0"/>
    <n v="77"/>
    <n v="0"/>
    <m/>
    <m/>
    <m/>
    <n v="0"/>
    <m/>
    <m/>
    <m/>
    <m/>
    <m/>
    <m/>
    <m/>
    <m/>
    <m/>
    <n v="0"/>
    <n v="39"/>
    <n v="6"/>
    <m/>
    <m/>
    <m/>
    <m/>
  </r>
  <r>
    <n v="1300"/>
    <x v="46"/>
    <x v="39"/>
    <n v="4004"/>
    <n v="1459"/>
    <n v="922"/>
    <n v="0"/>
    <n v="1494"/>
    <n v="2"/>
    <n v="0"/>
    <n v="30"/>
    <n v="0"/>
    <m/>
    <m/>
    <m/>
    <n v="0"/>
    <m/>
    <m/>
    <m/>
    <m/>
    <m/>
    <m/>
    <m/>
    <m/>
    <m/>
    <n v="0"/>
    <n v="72"/>
    <n v="25"/>
    <m/>
    <m/>
    <m/>
    <m/>
  </r>
  <r>
    <n v="1301"/>
    <x v="46"/>
    <x v="40"/>
    <n v="57"/>
    <n v="35"/>
    <n v="17"/>
    <n v="0"/>
    <n v="1"/>
    <n v="0"/>
    <n v="0"/>
    <n v="4"/>
    <n v="0"/>
    <m/>
    <m/>
    <m/>
    <n v="0"/>
    <m/>
    <m/>
    <m/>
    <m/>
    <m/>
    <m/>
    <m/>
    <m/>
    <m/>
    <n v="0"/>
    <n v="0"/>
    <n v="0"/>
    <m/>
    <m/>
    <m/>
    <m/>
  </r>
  <r>
    <n v="1302"/>
    <x v="46"/>
    <x v="41"/>
    <n v="20304189"/>
    <n v="20302383"/>
    <n v="0"/>
    <n v="0"/>
    <n v="0"/>
    <n v="0"/>
    <n v="0"/>
    <n v="0"/>
    <n v="0"/>
    <m/>
    <m/>
    <m/>
    <n v="1745"/>
    <m/>
    <m/>
    <m/>
    <m/>
    <m/>
    <m/>
    <m/>
    <m/>
    <m/>
    <n v="0"/>
    <n v="0"/>
    <n v="61"/>
    <m/>
    <m/>
    <m/>
    <m/>
  </r>
  <r>
    <n v="1303"/>
    <x v="46"/>
    <x v="42"/>
    <n v="483404"/>
    <n v="0"/>
    <n v="48340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04"/>
    <x v="46"/>
    <x v="43"/>
    <n v="12323"/>
    <n v="0"/>
    <n v="1232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05"/>
    <x v="46"/>
    <x v="44"/>
    <n v="103133"/>
    <n v="0"/>
    <n v="10313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06"/>
    <x v="46"/>
    <x v="45"/>
    <n v="3547"/>
    <n v="0"/>
    <n v="0"/>
    <n v="0"/>
    <n v="0"/>
    <n v="0"/>
    <n v="0"/>
    <n v="0"/>
    <n v="0"/>
    <m/>
    <m/>
    <m/>
    <n v="0"/>
    <m/>
    <m/>
    <m/>
    <m/>
    <m/>
    <m/>
    <m/>
    <m/>
    <m/>
    <n v="3547"/>
    <n v="0"/>
    <n v="0"/>
    <m/>
    <m/>
    <m/>
    <m/>
  </r>
  <r>
    <n v="1307"/>
    <x v="46"/>
    <x v="46"/>
    <n v="188094"/>
    <n v="18809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08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n v="186749"/>
    <n v="9306"/>
    <n v="1"/>
    <m/>
    <m/>
    <m/>
    <m/>
  </r>
  <r>
    <n v="1309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n v="24"/>
    <n v="183"/>
    <n v="0"/>
    <m/>
    <m/>
    <m/>
    <m/>
  </r>
  <r>
    <n v="1310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n v="17"/>
    <n v="133"/>
    <n v="0"/>
    <m/>
    <m/>
    <m/>
    <m/>
  </r>
  <r>
    <n v="1311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n v="7"/>
    <n v="38"/>
    <n v="0"/>
    <m/>
    <m/>
    <m/>
    <m/>
  </r>
  <r>
    <n v="1312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n v="0"/>
    <n v="12"/>
    <n v="0"/>
    <m/>
    <m/>
    <m/>
    <m/>
  </r>
  <r>
    <n v="1313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n v="186725"/>
    <n v="9122"/>
    <n v="1"/>
    <m/>
    <m/>
    <m/>
    <m/>
  </r>
  <r>
    <n v="1314"/>
    <x v="46"/>
    <x v="53"/>
    <n v="258424"/>
    <n v="42"/>
    <n v="138258"/>
    <n v="84"/>
    <n v="33"/>
    <n v="76"/>
    <n v="22591"/>
    <n v="18"/>
    <n v="903"/>
    <m/>
    <m/>
    <m/>
    <n v="0"/>
    <m/>
    <m/>
    <m/>
    <m/>
    <m/>
    <m/>
    <m/>
    <m/>
    <m/>
    <n v="92233"/>
    <n v="4186"/>
    <n v="0"/>
    <m/>
    <m/>
    <m/>
    <m/>
  </r>
  <r>
    <n v="13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n v="94492"/>
    <n v="4936"/>
    <n v="1"/>
    <m/>
    <m/>
    <m/>
    <m/>
  </r>
  <r>
    <n v="1316"/>
    <x v="46"/>
    <x v="55"/>
    <n v="950"/>
    <n v="212"/>
    <n v="709"/>
    <n v="2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317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n v="190809"/>
    <n v="47059"/>
    <n v="70285"/>
    <m/>
    <m/>
    <m/>
    <m/>
  </r>
  <r>
    <n v="1318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n v="3566"/>
    <n v="37795"/>
    <n v="70284"/>
    <m/>
    <m/>
    <m/>
    <m/>
  </r>
  <r>
    <n v="1319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n v="0"/>
    <n v="13557"/>
    <n v="69816"/>
    <m/>
    <m/>
    <m/>
    <m/>
  </r>
  <r>
    <n v="1320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n v="0"/>
    <n v="5696"/>
    <n v="1"/>
    <m/>
    <m/>
    <m/>
    <m/>
  </r>
  <r>
    <n v="1321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n v="0"/>
    <n v="18277"/>
    <n v="2"/>
    <m/>
    <m/>
    <m/>
    <m/>
  </r>
  <r>
    <n v="1322"/>
    <x v="47"/>
    <x v="33"/>
    <n v="1648"/>
    <n v="1093"/>
    <n v="13"/>
    <n v="347"/>
    <n v="177"/>
    <n v="0"/>
    <n v="4"/>
    <n v="6"/>
    <n v="0"/>
    <m/>
    <m/>
    <m/>
    <n v="1"/>
    <m/>
    <m/>
    <m/>
    <m/>
    <m/>
    <m/>
    <m/>
    <m/>
    <m/>
    <n v="0"/>
    <n v="7"/>
    <n v="0"/>
    <m/>
    <m/>
    <m/>
    <m/>
  </r>
  <r>
    <n v="1323"/>
    <x v="47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24"/>
    <x v="47"/>
    <x v="35"/>
    <n v="103881"/>
    <n v="1579"/>
    <n v="258"/>
    <n v="47"/>
    <n v="27089"/>
    <n v="1"/>
    <n v="0"/>
    <n v="74395"/>
    <n v="4"/>
    <m/>
    <m/>
    <m/>
    <n v="0"/>
    <m/>
    <m/>
    <m/>
    <m/>
    <m/>
    <m/>
    <m/>
    <m/>
    <m/>
    <n v="0"/>
    <n v="135"/>
    <n v="373"/>
    <m/>
    <m/>
    <m/>
    <m/>
  </r>
  <r>
    <n v="1325"/>
    <x v="47"/>
    <x v="36"/>
    <n v="2998"/>
    <n v="1321"/>
    <n v="2"/>
    <n v="1232"/>
    <n v="438"/>
    <n v="0"/>
    <n v="0"/>
    <n v="0"/>
    <n v="0"/>
    <m/>
    <m/>
    <m/>
    <n v="0"/>
    <m/>
    <m/>
    <m/>
    <m/>
    <m/>
    <m/>
    <m/>
    <m/>
    <m/>
    <n v="0"/>
    <n v="5"/>
    <n v="0"/>
    <m/>
    <m/>
    <m/>
    <m/>
  </r>
  <r>
    <n v="1326"/>
    <x v="47"/>
    <x v="37"/>
    <n v="20287"/>
    <n v="2358"/>
    <n v="26"/>
    <n v="12805"/>
    <n v="3426"/>
    <n v="0"/>
    <n v="1656"/>
    <n v="6"/>
    <n v="0"/>
    <m/>
    <m/>
    <m/>
    <n v="3"/>
    <m/>
    <m/>
    <m/>
    <m/>
    <m/>
    <m/>
    <m/>
    <m/>
    <m/>
    <n v="0"/>
    <n v="7"/>
    <n v="0"/>
    <m/>
    <m/>
    <m/>
    <m/>
  </r>
  <r>
    <n v="1327"/>
    <x v="47"/>
    <x v="38"/>
    <n v="3894"/>
    <n v="1530"/>
    <n v="1188"/>
    <n v="0"/>
    <n v="1055"/>
    <n v="1"/>
    <n v="0"/>
    <n v="75"/>
    <n v="0"/>
    <m/>
    <m/>
    <m/>
    <n v="0"/>
    <m/>
    <m/>
    <m/>
    <m/>
    <m/>
    <m/>
    <m/>
    <m/>
    <m/>
    <n v="0"/>
    <n v="39"/>
    <n v="6"/>
    <m/>
    <m/>
    <m/>
    <m/>
  </r>
  <r>
    <n v="1328"/>
    <x v="47"/>
    <x v="39"/>
    <n v="4018"/>
    <n v="1453"/>
    <n v="934"/>
    <n v="0"/>
    <n v="1502"/>
    <n v="2"/>
    <n v="0"/>
    <n v="30"/>
    <n v="0"/>
    <m/>
    <m/>
    <m/>
    <n v="0"/>
    <m/>
    <m/>
    <m/>
    <m/>
    <m/>
    <m/>
    <m/>
    <m/>
    <m/>
    <n v="0"/>
    <n v="72"/>
    <n v="25"/>
    <m/>
    <m/>
    <m/>
    <m/>
  </r>
  <r>
    <n v="1329"/>
    <x v="47"/>
    <x v="40"/>
    <n v="59"/>
    <n v="37"/>
    <n v="17"/>
    <n v="0"/>
    <n v="1"/>
    <n v="0"/>
    <n v="0"/>
    <n v="4"/>
    <n v="0"/>
    <m/>
    <m/>
    <m/>
    <n v="0"/>
    <m/>
    <m/>
    <m/>
    <m/>
    <m/>
    <m/>
    <m/>
    <m/>
    <m/>
    <n v="0"/>
    <n v="0"/>
    <n v="0"/>
    <m/>
    <m/>
    <m/>
    <m/>
  </r>
  <r>
    <n v="1330"/>
    <x v="47"/>
    <x v="41"/>
    <n v="20308201"/>
    <n v="20306420"/>
    <n v="0"/>
    <n v="0"/>
    <n v="0"/>
    <n v="0"/>
    <n v="0"/>
    <n v="0"/>
    <n v="0"/>
    <m/>
    <m/>
    <m/>
    <n v="1720"/>
    <m/>
    <m/>
    <m/>
    <m/>
    <m/>
    <m/>
    <m/>
    <m/>
    <m/>
    <n v="0"/>
    <n v="0"/>
    <n v="61"/>
    <m/>
    <m/>
    <m/>
    <m/>
  </r>
  <r>
    <n v="1331"/>
    <x v="47"/>
    <x v="42"/>
    <n v="486555"/>
    <n v="0"/>
    <n v="48655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32"/>
    <x v="47"/>
    <x v="43"/>
    <n v="12405"/>
    <n v="0"/>
    <n v="1240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33"/>
    <x v="47"/>
    <x v="44"/>
    <n v="103229"/>
    <n v="0"/>
    <n v="10322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34"/>
    <x v="47"/>
    <x v="45"/>
    <n v="3566"/>
    <n v="0"/>
    <n v="0"/>
    <n v="0"/>
    <n v="0"/>
    <n v="0"/>
    <n v="0"/>
    <n v="0"/>
    <n v="0"/>
    <m/>
    <m/>
    <m/>
    <n v="0"/>
    <m/>
    <m/>
    <m/>
    <m/>
    <m/>
    <m/>
    <m/>
    <m/>
    <m/>
    <n v="3566"/>
    <n v="0"/>
    <n v="0"/>
    <m/>
    <m/>
    <m/>
    <m/>
  </r>
  <r>
    <n v="1335"/>
    <x v="47"/>
    <x v="46"/>
    <n v="189362"/>
    <n v="189362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36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n v="187243"/>
    <n v="9264"/>
    <n v="1"/>
    <m/>
    <m/>
    <m/>
    <m/>
  </r>
  <r>
    <n v="1337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n v="24"/>
    <n v="184"/>
    <n v="0"/>
    <m/>
    <m/>
    <m/>
    <m/>
  </r>
  <r>
    <n v="1338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n v="17"/>
    <n v="134"/>
    <n v="0"/>
    <m/>
    <m/>
    <m/>
    <m/>
  </r>
  <r>
    <n v="1339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n v="7"/>
    <n v="38"/>
    <n v="0"/>
    <m/>
    <m/>
    <m/>
    <m/>
  </r>
  <r>
    <n v="1340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n v="0"/>
    <n v="12"/>
    <n v="0"/>
    <m/>
    <m/>
    <m/>
    <m/>
  </r>
  <r>
    <n v="1341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n v="187219"/>
    <n v="9079"/>
    <n v="1"/>
    <m/>
    <m/>
    <m/>
    <m/>
  </r>
  <r>
    <n v="1342"/>
    <x v="47"/>
    <x v="53"/>
    <n v="259084"/>
    <n v="41"/>
    <n v="138755"/>
    <n v="79"/>
    <n v="33"/>
    <n v="71"/>
    <n v="22496"/>
    <n v="19"/>
    <n v="889"/>
    <m/>
    <m/>
    <m/>
    <n v="0"/>
    <m/>
    <m/>
    <m/>
    <m/>
    <m/>
    <m/>
    <m/>
    <m/>
    <m/>
    <n v="92535"/>
    <n v="4166"/>
    <n v="0"/>
    <m/>
    <m/>
    <m/>
    <m/>
  </r>
  <r>
    <n v="1343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n v="94684"/>
    <n v="4913"/>
    <n v="1"/>
    <m/>
    <m/>
    <m/>
    <m/>
  </r>
  <r>
    <n v="1344"/>
    <x v="47"/>
    <x v="55"/>
    <n v="900"/>
    <n v="166"/>
    <n v="705"/>
    <n v="2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345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n v="198395"/>
    <n v="47244"/>
    <n v="71381"/>
    <m/>
    <m/>
    <m/>
    <m/>
  </r>
  <r>
    <n v="134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n v="3568"/>
    <n v="38019"/>
    <n v="71380"/>
    <m/>
    <m/>
    <m/>
    <m/>
  </r>
  <r>
    <n v="1347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n v="0"/>
    <n v="13964"/>
    <n v="70870"/>
    <m/>
    <m/>
    <m/>
    <m/>
  </r>
  <r>
    <n v="1348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n v="0"/>
    <n v="5650"/>
    <n v="1"/>
    <m/>
    <m/>
    <m/>
    <m/>
  </r>
  <r>
    <n v="1349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n v="0"/>
    <n v="18138"/>
    <n v="2"/>
    <m/>
    <m/>
    <m/>
    <m/>
  </r>
  <r>
    <n v="1350"/>
    <x v="48"/>
    <x v="33"/>
    <n v="1647"/>
    <n v="1093"/>
    <n v="13"/>
    <n v="347"/>
    <n v="176"/>
    <n v="0"/>
    <n v="4"/>
    <n v="6"/>
    <n v="0"/>
    <m/>
    <m/>
    <m/>
    <n v="1"/>
    <m/>
    <m/>
    <m/>
    <m/>
    <m/>
    <m/>
    <m/>
    <m/>
    <m/>
    <n v="0"/>
    <n v="7"/>
    <n v="0"/>
    <m/>
    <m/>
    <m/>
    <m/>
  </r>
  <r>
    <n v="1351"/>
    <x v="48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52"/>
    <x v="48"/>
    <x v="35"/>
    <n v="103301"/>
    <n v="1612"/>
    <n v="262"/>
    <n v="45"/>
    <n v="26724"/>
    <n v="1"/>
    <n v="0"/>
    <n v="74102"/>
    <n v="3"/>
    <m/>
    <m/>
    <m/>
    <n v="0"/>
    <m/>
    <m/>
    <m/>
    <m/>
    <m/>
    <m/>
    <m/>
    <m/>
    <m/>
    <n v="0"/>
    <n v="136"/>
    <n v="416"/>
    <m/>
    <m/>
    <m/>
    <m/>
  </r>
  <r>
    <n v="1353"/>
    <x v="48"/>
    <x v="36"/>
    <n v="2986"/>
    <n v="1319"/>
    <n v="2"/>
    <n v="1227"/>
    <n v="433"/>
    <n v="0"/>
    <n v="0"/>
    <n v="0"/>
    <n v="0"/>
    <m/>
    <m/>
    <m/>
    <n v="0"/>
    <m/>
    <m/>
    <m/>
    <m/>
    <m/>
    <m/>
    <m/>
    <m/>
    <m/>
    <n v="0"/>
    <n v="5"/>
    <n v="0"/>
    <m/>
    <m/>
    <m/>
    <m/>
  </r>
  <r>
    <n v="1354"/>
    <x v="48"/>
    <x v="37"/>
    <n v="20289"/>
    <n v="2342"/>
    <n v="26"/>
    <n v="12807"/>
    <n v="3443"/>
    <n v="0"/>
    <n v="1657"/>
    <n v="5"/>
    <n v="0"/>
    <m/>
    <m/>
    <m/>
    <n v="3"/>
    <m/>
    <m/>
    <m/>
    <m/>
    <m/>
    <m/>
    <m/>
    <m/>
    <m/>
    <n v="0"/>
    <n v="6"/>
    <n v="0"/>
    <m/>
    <m/>
    <m/>
    <m/>
  </r>
  <r>
    <n v="1355"/>
    <x v="48"/>
    <x v="38"/>
    <n v="3926"/>
    <n v="1539"/>
    <n v="1206"/>
    <n v="0"/>
    <n v="1057"/>
    <n v="1"/>
    <n v="0"/>
    <n v="76"/>
    <n v="0"/>
    <m/>
    <m/>
    <m/>
    <n v="0"/>
    <m/>
    <m/>
    <m/>
    <m/>
    <m/>
    <m/>
    <m/>
    <m/>
    <m/>
    <n v="0"/>
    <n v="41"/>
    <n v="6"/>
    <m/>
    <m/>
    <m/>
    <m/>
  </r>
  <r>
    <n v="1356"/>
    <x v="48"/>
    <x v="39"/>
    <n v="4033"/>
    <n v="1459"/>
    <n v="948"/>
    <n v="0"/>
    <n v="1498"/>
    <n v="2"/>
    <n v="0"/>
    <n v="30"/>
    <n v="0"/>
    <m/>
    <m/>
    <m/>
    <n v="0"/>
    <m/>
    <m/>
    <m/>
    <m/>
    <m/>
    <m/>
    <m/>
    <m/>
    <m/>
    <n v="0"/>
    <n v="72"/>
    <n v="24"/>
    <m/>
    <m/>
    <m/>
    <m/>
  </r>
  <r>
    <n v="1357"/>
    <x v="48"/>
    <x v="40"/>
    <n v="60"/>
    <n v="37"/>
    <n v="18"/>
    <n v="0"/>
    <n v="1"/>
    <n v="0"/>
    <n v="0"/>
    <n v="4"/>
    <n v="0"/>
    <m/>
    <m/>
    <m/>
    <n v="0"/>
    <m/>
    <m/>
    <m/>
    <m/>
    <m/>
    <m/>
    <m/>
    <m/>
    <m/>
    <n v="0"/>
    <n v="0"/>
    <n v="0"/>
    <m/>
    <m/>
    <m/>
    <m/>
  </r>
  <r>
    <n v="1358"/>
    <x v="48"/>
    <x v="41"/>
    <n v="20352270"/>
    <n v="20350535"/>
    <n v="0"/>
    <n v="0"/>
    <n v="0"/>
    <n v="0"/>
    <n v="0"/>
    <n v="0"/>
    <n v="0"/>
    <m/>
    <m/>
    <m/>
    <n v="1674"/>
    <m/>
    <m/>
    <m/>
    <m/>
    <m/>
    <m/>
    <m/>
    <m/>
    <m/>
    <n v="0"/>
    <n v="0"/>
    <n v="61"/>
    <m/>
    <m/>
    <m/>
    <m/>
  </r>
  <r>
    <n v="1359"/>
    <x v="48"/>
    <x v="42"/>
    <n v="490967"/>
    <n v="0"/>
    <n v="49096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60"/>
    <x v="48"/>
    <x v="43"/>
    <n v="12464"/>
    <n v="0"/>
    <n v="1246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61"/>
    <x v="48"/>
    <x v="44"/>
    <n v="103276"/>
    <n v="0"/>
    <n v="10327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62"/>
    <x v="48"/>
    <x v="45"/>
    <n v="3568"/>
    <n v="0"/>
    <n v="0"/>
    <n v="0"/>
    <n v="0"/>
    <n v="0"/>
    <n v="0"/>
    <n v="0"/>
    <n v="0"/>
    <m/>
    <m/>
    <m/>
    <n v="0"/>
    <m/>
    <m/>
    <m/>
    <m/>
    <m/>
    <m/>
    <m/>
    <m/>
    <m/>
    <n v="3568"/>
    <n v="0"/>
    <n v="0"/>
    <m/>
    <m/>
    <m/>
    <m/>
  </r>
  <r>
    <n v="1363"/>
    <x v="48"/>
    <x v="46"/>
    <n v="189454"/>
    <n v="18945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64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n v="194827"/>
    <n v="9225"/>
    <n v="1"/>
    <m/>
    <m/>
    <m/>
    <m/>
  </r>
  <r>
    <n v="1365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n v="24"/>
    <n v="184"/>
    <n v="0"/>
    <m/>
    <m/>
    <m/>
    <m/>
  </r>
  <r>
    <n v="136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n v="17"/>
    <n v="134"/>
    <n v="0"/>
    <m/>
    <m/>
    <m/>
    <m/>
  </r>
  <r>
    <n v="1367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n v="7"/>
    <n v="38"/>
    <n v="0"/>
    <m/>
    <m/>
    <m/>
    <m/>
  </r>
  <r>
    <n v="1368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n v="0"/>
    <n v="12"/>
    <n v="0"/>
    <m/>
    <m/>
    <m/>
    <m/>
  </r>
  <r>
    <n v="1369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n v="194803"/>
    <n v="9040"/>
    <n v="1"/>
    <m/>
    <m/>
    <m/>
    <m/>
  </r>
  <r>
    <n v="1370"/>
    <x v="48"/>
    <x v="53"/>
    <n v="260312"/>
    <n v="43"/>
    <n v="132653"/>
    <n v="78"/>
    <n v="29"/>
    <n v="71"/>
    <n v="22523"/>
    <n v="19"/>
    <n v="882"/>
    <m/>
    <m/>
    <m/>
    <n v="0"/>
    <m/>
    <m/>
    <m/>
    <m/>
    <m/>
    <m/>
    <m/>
    <m/>
    <m/>
    <n v="99854"/>
    <n v="4160"/>
    <n v="0"/>
    <m/>
    <m/>
    <m/>
    <m/>
  </r>
  <r>
    <n v="1371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n v="94949"/>
    <n v="4880"/>
    <n v="1"/>
    <m/>
    <m/>
    <m/>
    <m/>
  </r>
  <r>
    <n v="1372"/>
    <x v="48"/>
    <x v="55"/>
    <n v="886"/>
    <n v="161"/>
    <n v="696"/>
    <n v="2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373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n v="192232"/>
    <n v="47503"/>
    <n v="72493"/>
    <m/>
    <m/>
    <m/>
    <m/>
  </r>
  <r>
    <n v="1374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n v="3597"/>
    <n v="38314"/>
    <n v="72492"/>
    <m/>
    <m/>
    <m/>
    <m/>
  </r>
  <r>
    <n v="1375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n v="0"/>
    <n v="14423"/>
    <n v="71931"/>
    <m/>
    <m/>
    <m/>
    <m/>
  </r>
  <r>
    <n v="137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n v="0"/>
    <n v="5606"/>
    <n v="1"/>
    <m/>
    <m/>
    <m/>
    <m/>
  </r>
  <r>
    <n v="1377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n v="0"/>
    <n v="18019"/>
    <n v="2"/>
    <m/>
    <m/>
    <m/>
    <m/>
  </r>
  <r>
    <n v="1378"/>
    <x v="49"/>
    <x v="33"/>
    <n v="1654"/>
    <n v="1099"/>
    <n v="13"/>
    <n v="347"/>
    <n v="177"/>
    <n v="0"/>
    <n v="4"/>
    <n v="6"/>
    <n v="0"/>
    <m/>
    <m/>
    <m/>
    <n v="1"/>
    <m/>
    <m/>
    <m/>
    <m/>
    <m/>
    <m/>
    <m/>
    <m/>
    <m/>
    <n v="0"/>
    <n v="7"/>
    <n v="0"/>
    <m/>
    <m/>
    <m/>
    <m/>
  </r>
  <r>
    <n v="1379"/>
    <x v="49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80"/>
    <x v="49"/>
    <x v="35"/>
    <n v="102525"/>
    <n v="1637"/>
    <n v="267"/>
    <n v="44"/>
    <n v="26316"/>
    <n v="1"/>
    <n v="0"/>
    <n v="73655"/>
    <n v="3"/>
    <m/>
    <m/>
    <m/>
    <n v="0"/>
    <m/>
    <m/>
    <m/>
    <m/>
    <m/>
    <m/>
    <m/>
    <m/>
    <m/>
    <n v="0"/>
    <n v="136"/>
    <n v="466"/>
    <m/>
    <m/>
    <m/>
    <m/>
  </r>
  <r>
    <n v="1381"/>
    <x v="49"/>
    <x v="36"/>
    <n v="2976"/>
    <n v="1311"/>
    <n v="2"/>
    <n v="1228"/>
    <n v="430"/>
    <n v="0"/>
    <n v="0"/>
    <n v="0"/>
    <n v="0"/>
    <m/>
    <m/>
    <m/>
    <n v="0"/>
    <m/>
    <m/>
    <m/>
    <m/>
    <m/>
    <m/>
    <m/>
    <m/>
    <m/>
    <n v="0"/>
    <n v="5"/>
    <n v="0"/>
    <m/>
    <m/>
    <m/>
    <m/>
  </r>
  <r>
    <n v="1382"/>
    <x v="49"/>
    <x v="37"/>
    <n v="20266"/>
    <n v="2315"/>
    <n v="24"/>
    <n v="12794"/>
    <n v="3462"/>
    <n v="0"/>
    <n v="1657"/>
    <n v="5"/>
    <n v="0"/>
    <m/>
    <m/>
    <m/>
    <n v="3"/>
    <m/>
    <m/>
    <m/>
    <m/>
    <m/>
    <m/>
    <m/>
    <m/>
    <m/>
    <n v="0"/>
    <n v="6"/>
    <n v="0"/>
    <m/>
    <m/>
    <m/>
    <m/>
  </r>
  <r>
    <n v="1383"/>
    <x v="49"/>
    <x v="38"/>
    <n v="3981"/>
    <n v="1561"/>
    <n v="1228"/>
    <n v="0"/>
    <n v="1065"/>
    <n v="1"/>
    <n v="0"/>
    <n v="78"/>
    <n v="0"/>
    <m/>
    <m/>
    <m/>
    <n v="0"/>
    <m/>
    <m/>
    <m/>
    <m/>
    <m/>
    <m/>
    <m/>
    <m/>
    <m/>
    <n v="0"/>
    <n v="41"/>
    <n v="7"/>
    <m/>
    <m/>
    <m/>
    <m/>
  </r>
  <r>
    <n v="1384"/>
    <x v="49"/>
    <x v="39"/>
    <n v="4157"/>
    <n v="1549"/>
    <n v="978"/>
    <n v="0"/>
    <n v="1502"/>
    <n v="2"/>
    <n v="0"/>
    <n v="31"/>
    <n v="0"/>
    <m/>
    <m/>
    <m/>
    <n v="0"/>
    <m/>
    <m/>
    <m/>
    <m/>
    <m/>
    <m/>
    <m/>
    <m/>
    <m/>
    <n v="0"/>
    <n v="71"/>
    <n v="24"/>
    <m/>
    <m/>
    <m/>
    <m/>
  </r>
  <r>
    <n v="1385"/>
    <x v="49"/>
    <x v="40"/>
    <n v="60"/>
    <n v="37"/>
    <n v="18"/>
    <n v="0"/>
    <n v="1"/>
    <n v="0"/>
    <n v="0"/>
    <n v="4"/>
    <n v="0"/>
    <m/>
    <m/>
    <m/>
    <n v="0"/>
    <m/>
    <m/>
    <m/>
    <m/>
    <m/>
    <m/>
    <m/>
    <m/>
    <m/>
    <n v="0"/>
    <n v="0"/>
    <n v="0"/>
    <m/>
    <m/>
    <m/>
    <m/>
  </r>
  <r>
    <n v="1386"/>
    <x v="49"/>
    <x v="41"/>
    <n v="20342403"/>
    <n v="20340704"/>
    <n v="0"/>
    <n v="0"/>
    <n v="0"/>
    <n v="0"/>
    <n v="0"/>
    <n v="0"/>
    <n v="0"/>
    <m/>
    <m/>
    <m/>
    <n v="1638"/>
    <m/>
    <m/>
    <m/>
    <m/>
    <m/>
    <m/>
    <m/>
    <m/>
    <m/>
    <n v="0"/>
    <n v="0"/>
    <n v="61"/>
    <m/>
    <m/>
    <m/>
    <m/>
  </r>
  <r>
    <n v="1387"/>
    <x v="49"/>
    <x v="42"/>
    <n v="494032"/>
    <n v="0"/>
    <n v="49403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88"/>
    <x v="49"/>
    <x v="43"/>
    <n v="12533"/>
    <n v="0"/>
    <n v="1253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89"/>
    <x v="49"/>
    <x v="44"/>
    <n v="103378"/>
    <n v="0"/>
    <n v="10337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90"/>
    <x v="49"/>
    <x v="45"/>
    <n v="3597"/>
    <n v="0"/>
    <n v="0"/>
    <n v="0"/>
    <n v="0"/>
    <n v="0"/>
    <n v="0"/>
    <n v="0"/>
    <n v="0"/>
    <m/>
    <m/>
    <m/>
    <n v="0"/>
    <m/>
    <m/>
    <m/>
    <m/>
    <m/>
    <m/>
    <m/>
    <m/>
    <m/>
    <n v="3597"/>
    <n v="0"/>
    <n v="0"/>
    <m/>
    <m/>
    <m/>
    <m/>
  </r>
  <r>
    <n v="1391"/>
    <x v="49"/>
    <x v="46"/>
    <n v="189493"/>
    <n v="189493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392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n v="188635"/>
    <n v="9189"/>
    <n v="1"/>
    <m/>
    <m/>
    <m/>
    <m/>
  </r>
  <r>
    <n v="1393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n v="23"/>
    <n v="184"/>
    <n v="0"/>
    <m/>
    <m/>
    <m/>
    <m/>
  </r>
  <r>
    <n v="1394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n v="16"/>
    <n v="134"/>
    <n v="0"/>
    <m/>
    <m/>
    <m/>
    <m/>
  </r>
  <r>
    <n v="1395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n v="7"/>
    <n v="38"/>
    <n v="0"/>
    <m/>
    <m/>
    <m/>
    <m/>
  </r>
  <r>
    <n v="139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n v="0"/>
    <n v="12"/>
    <n v="0"/>
    <m/>
    <m/>
    <m/>
    <m/>
  </r>
  <r>
    <n v="1397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n v="188612"/>
    <n v="9004"/>
    <n v="1"/>
    <m/>
    <m/>
    <m/>
    <m/>
  </r>
  <r>
    <n v="1398"/>
    <x v="49"/>
    <x v="53"/>
    <n v="261415"/>
    <n v="43"/>
    <n v="140261"/>
    <n v="77"/>
    <n v="30"/>
    <n v="71"/>
    <n v="22463"/>
    <n v="19"/>
    <n v="875"/>
    <m/>
    <m/>
    <m/>
    <n v="0"/>
    <m/>
    <m/>
    <m/>
    <m/>
    <m/>
    <m/>
    <m/>
    <m/>
    <m/>
    <n v="93433"/>
    <n v="4143"/>
    <n v="0"/>
    <m/>
    <m/>
    <m/>
    <m/>
  </r>
  <r>
    <n v="1399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n v="95179"/>
    <n v="4861"/>
    <n v="1"/>
    <m/>
    <m/>
    <m/>
    <m/>
  </r>
  <r>
    <n v="1400"/>
    <x v="49"/>
    <x v="55"/>
    <n v="874"/>
    <n v="158"/>
    <n v="687"/>
    <n v="2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401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n v="192969"/>
    <n v="47667"/>
    <n v="73488"/>
    <m/>
    <m/>
    <m/>
    <m/>
  </r>
  <r>
    <n v="1402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n v="3627"/>
    <n v="38536"/>
    <n v="73487"/>
    <m/>
    <m/>
    <m/>
    <m/>
  </r>
  <r>
    <n v="1403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n v="0"/>
    <n v="14826"/>
    <n v="72863"/>
    <m/>
    <m/>
    <m/>
    <m/>
  </r>
  <r>
    <n v="1404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n v="0"/>
    <n v="5555"/>
    <n v="1"/>
    <m/>
    <m/>
    <m/>
    <m/>
  </r>
  <r>
    <n v="1405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n v="0"/>
    <n v="17884"/>
    <n v="2"/>
    <m/>
    <m/>
    <m/>
    <m/>
  </r>
  <r>
    <n v="1406"/>
    <x v="50"/>
    <x v="33"/>
    <n v="1646"/>
    <n v="1097"/>
    <n v="13"/>
    <n v="345"/>
    <n v="175"/>
    <n v="0"/>
    <n v="4"/>
    <n v="4"/>
    <n v="0"/>
    <m/>
    <m/>
    <m/>
    <n v="1"/>
    <m/>
    <m/>
    <m/>
    <m/>
    <m/>
    <m/>
    <m/>
    <m/>
    <m/>
    <n v="0"/>
    <n v="7"/>
    <n v="0"/>
    <m/>
    <m/>
    <m/>
    <m/>
  </r>
  <r>
    <n v="1407"/>
    <x v="50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08"/>
    <x v="50"/>
    <x v="35"/>
    <n v="102362"/>
    <n v="1673"/>
    <n v="298"/>
    <n v="46"/>
    <n v="26236"/>
    <n v="1"/>
    <n v="0"/>
    <n v="73438"/>
    <n v="3"/>
    <m/>
    <m/>
    <m/>
    <n v="0"/>
    <m/>
    <m/>
    <m/>
    <m/>
    <m/>
    <m/>
    <m/>
    <m/>
    <m/>
    <n v="0"/>
    <n v="139"/>
    <n v="528"/>
    <m/>
    <m/>
    <m/>
    <m/>
  </r>
  <r>
    <n v="1409"/>
    <x v="50"/>
    <x v="36"/>
    <n v="2970"/>
    <n v="1308"/>
    <n v="2"/>
    <n v="1230"/>
    <n v="425"/>
    <n v="0"/>
    <n v="0"/>
    <n v="0"/>
    <n v="0"/>
    <m/>
    <m/>
    <m/>
    <n v="0"/>
    <m/>
    <m/>
    <m/>
    <m/>
    <m/>
    <m/>
    <m/>
    <m/>
    <m/>
    <n v="0"/>
    <n v="5"/>
    <n v="0"/>
    <m/>
    <m/>
    <m/>
    <m/>
  </r>
  <r>
    <n v="1410"/>
    <x v="50"/>
    <x v="37"/>
    <n v="20298"/>
    <n v="2308"/>
    <n v="24"/>
    <n v="12797"/>
    <n v="3498"/>
    <n v="0"/>
    <n v="1656"/>
    <n v="5"/>
    <n v="0"/>
    <m/>
    <m/>
    <m/>
    <n v="3"/>
    <m/>
    <m/>
    <m/>
    <m/>
    <m/>
    <m/>
    <m/>
    <m/>
    <m/>
    <n v="0"/>
    <n v="7"/>
    <n v="0"/>
    <m/>
    <m/>
    <m/>
    <m/>
  </r>
  <r>
    <n v="1411"/>
    <x v="50"/>
    <x v="38"/>
    <n v="3994"/>
    <n v="1555"/>
    <n v="1234"/>
    <n v="0"/>
    <n v="1077"/>
    <n v="1"/>
    <n v="0"/>
    <n v="78"/>
    <n v="0"/>
    <m/>
    <m/>
    <m/>
    <n v="0"/>
    <m/>
    <m/>
    <m/>
    <m/>
    <m/>
    <m/>
    <m/>
    <m/>
    <m/>
    <n v="0"/>
    <n v="41"/>
    <n v="8"/>
    <m/>
    <m/>
    <m/>
    <m/>
  </r>
  <r>
    <n v="1412"/>
    <x v="50"/>
    <x v="39"/>
    <n v="4154"/>
    <n v="1543"/>
    <n v="988"/>
    <n v="0"/>
    <n v="1491"/>
    <n v="2"/>
    <n v="0"/>
    <n v="31"/>
    <n v="0"/>
    <m/>
    <m/>
    <m/>
    <n v="0"/>
    <m/>
    <m/>
    <m/>
    <m/>
    <m/>
    <m/>
    <m/>
    <m/>
    <m/>
    <n v="0"/>
    <n v="72"/>
    <n v="27"/>
    <m/>
    <m/>
    <m/>
    <m/>
  </r>
  <r>
    <n v="1413"/>
    <x v="50"/>
    <x v="40"/>
    <n v="61"/>
    <n v="38"/>
    <n v="18"/>
    <n v="0"/>
    <n v="1"/>
    <n v="0"/>
    <n v="0"/>
    <n v="4"/>
    <n v="0"/>
    <m/>
    <m/>
    <m/>
    <n v="0"/>
    <m/>
    <m/>
    <m/>
    <m/>
    <m/>
    <m/>
    <m/>
    <m/>
    <m/>
    <n v="0"/>
    <n v="0"/>
    <n v="0"/>
    <m/>
    <m/>
    <m/>
    <m/>
  </r>
  <r>
    <n v="1414"/>
    <x v="50"/>
    <x v="41"/>
    <n v="20299310"/>
    <n v="20297657"/>
    <n v="0"/>
    <n v="0"/>
    <n v="0"/>
    <n v="0"/>
    <n v="0"/>
    <n v="0"/>
    <n v="0"/>
    <m/>
    <m/>
    <m/>
    <n v="1595"/>
    <m/>
    <m/>
    <m/>
    <m/>
    <m/>
    <m/>
    <m/>
    <m/>
    <m/>
    <n v="0"/>
    <n v="0"/>
    <n v="58"/>
    <m/>
    <m/>
    <m/>
    <m/>
  </r>
  <r>
    <n v="1415"/>
    <x v="50"/>
    <x v="42"/>
    <n v="494364"/>
    <n v="0"/>
    <n v="49436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16"/>
    <x v="50"/>
    <x v="43"/>
    <n v="12578"/>
    <n v="0"/>
    <n v="1257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17"/>
    <x v="50"/>
    <x v="44"/>
    <n v="103505"/>
    <n v="0"/>
    <n v="103505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18"/>
    <x v="50"/>
    <x v="45"/>
    <n v="3627"/>
    <n v="0"/>
    <n v="0"/>
    <n v="0"/>
    <n v="0"/>
    <n v="0"/>
    <n v="0"/>
    <n v="0"/>
    <n v="0"/>
    <m/>
    <m/>
    <m/>
    <n v="0"/>
    <m/>
    <m/>
    <m/>
    <m/>
    <m/>
    <m/>
    <m/>
    <m/>
    <m/>
    <n v="3627"/>
    <n v="0"/>
    <n v="0"/>
    <m/>
    <m/>
    <m/>
    <m/>
  </r>
  <r>
    <n v="1419"/>
    <x v="50"/>
    <x v="46"/>
    <n v="186784"/>
    <n v="18678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20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n v="189342"/>
    <n v="9131"/>
    <n v="1"/>
    <m/>
    <m/>
    <m/>
    <m/>
  </r>
  <r>
    <n v="1421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n v="23"/>
    <n v="184"/>
    <n v="0"/>
    <m/>
    <m/>
    <m/>
    <m/>
  </r>
  <r>
    <n v="1422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n v="16"/>
    <n v="132"/>
    <n v="0"/>
    <m/>
    <m/>
    <m/>
    <m/>
  </r>
  <r>
    <n v="1423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n v="7"/>
    <n v="40"/>
    <n v="0"/>
    <m/>
    <m/>
    <m/>
    <m/>
  </r>
  <r>
    <n v="1424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n v="0"/>
    <n v="12"/>
    <n v="0"/>
    <m/>
    <m/>
    <m/>
    <m/>
  </r>
  <r>
    <n v="1425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n v="189319"/>
    <n v="8946"/>
    <n v="1"/>
    <m/>
    <m/>
    <m/>
    <m/>
  </r>
  <r>
    <n v="1426"/>
    <x v="50"/>
    <x v="53"/>
    <n v="262427"/>
    <n v="44"/>
    <n v="141086"/>
    <n v="72"/>
    <n v="30"/>
    <n v="69"/>
    <n v="22342"/>
    <n v="19"/>
    <n v="835"/>
    <m/>
    <m/>
    <m/>
    <n v="0"/>
    <m/>
    <m/>
    <m/>
    <m/>
    <m/>
    <m/>
    <m/>
    <m/>
    <m/>
    <n v="93819"/>
    <n v="4111"/>
    <n v="0"/>
    <m/>
    <m/>
    <m/>
    <m/>
  </r>
  <r>
    <n v="1427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n v="95500"/>
    <n v="4835"/>
    <n v="1"/>
    <m/>
    <m/>
    <m/>
    <m/>
  </r>
  <r>
    <n v="1428"/>
    <x v="50"/>
    <x v="55"/>
    <n v="867"/>
    <n v="155"/>
    <n v="683"/>
    <n v="2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429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n v="193670"/>
    <n v="47718"/>
    <n v="74176"/>
    <m/>
    <m/>
    <m/>
    <m/>
  </r>
  <r>
    <n v="1430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n v="3649"/>
    <n v="38618"/>
    <n v="74175"/>
    <m/>
    <m/>
    <m/>
    <m/>
  </r>
  <r>
    <n v="1431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n v="0"/>
    <n v="15043"/>
    <n v="73541"/>
    <m/>
    <m/>
    <m/>
    <m/>
  </r>
  <r>
    <n v="1432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n v="0"/>
    <n v="5518"/>
    <n v="1"/>
    <m/>
    <m/>
    <m/>
    <m/>
  </r>
  <r>
    <n v="1433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n v="0"/>
    <n v="17787"/>
    <n v="2"/>
    <m/>
    <m/>
    <m/>
    <m/>
  </r>
  <r>
    <n v="1434"/>
    <x v="51"/>
    <x v="33"/>
    <n v="1644"/>
    <n v="1096"/>
    <n v="13"/>
    <n v="346"/>
    <n v="173"/>
    <n v="0"/>
    <n v="4"/>
    <n v="4"/>
    <n v="0"/>
    <m/>
    <m/>
    <m/>
    <n v="1"/>
    <m/>
    <m/>
    <m/>
    <m/>
    <m/>
    <m/>
    <m/>
    <m/>
    <m/>
    <n v="0"/>
    <n v="7"/>
    <n v="0"/>
    <m/>
    <m/>
    <m/>
    <m/>
  </r>
  <r>
    <n v="1435"/>
    <x v="51"/>
    <x v="34"/>
    <n v="3"/>
    <n v="2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36"/>
    <x v="51"/>
    <x v="35"/>
    <n v="101613"/>
    <n v="1681"/>
    <n v="296"/>
    <n v="45"/>
    <n v="25931"/>
    <n v="1"/>
    <n v="0"/>
    <n v="72978"/>
    <n v="3"/>
    <m/>
    <m/>
    <m/>
    <n v="0"/>
    <m/>
    <m/>
    <m/>
    <m/>
    <m/>
    <m/>
    <m/>
    <m/>
    <m/>
    <n v="0"/>
    <n v="138"/>
    <n v="540"/>
    <m/>
    <m/>
    <m/>
    <m/>
  </r>
  <r>
    <n v="1437"/>
    <x v="51"/>
    <x v="36"/>
    <n v="2970"/>
    <n v="1310"/>
    <n v="2"/>
    <n v="1231"/>
    <n v="422"/>
    <n v="0"/>
    <n v="0"/>
    <n v="0"/>
    <n v="0"/>
    <m/>
    <m/>
    <m/>
    <n v="0"/>
    <m/>
    <m/>
    <m/>
    <m/>
    <m/>
    <m/>
    <m/>
    <m/>
    <m/>
    <n v="0"/>
    <n v="5"/>
    <n v="0"/>
    <m/>
    <m/>
    <m/>
    <m/>
  </r>
  <r>
    <n v="1438"/>
    <x v="51"/>
    <x v="37"/>
    <n v="20333"/>
    <n v="2299"/>
    <n v="24"/>
    <n v="12819"/>
    <n v="3523"/>
    <n v="0"/>
    <n v="1654"/>
    <n v="5"/>
    <n v="0"/>
    <m/>
    <m/>
    <m/>
    <n v="3"/>
    <m/>
    <m/>
    <m/>
    <m/>
    <m/>
    <m/>
    <m/>
    <m/>
    <m/>
    <n v="0"/>
    <n v="6"/>
    <n v="0"/>
    <m/>
    <m/>
    <m/>
    <m/>
  </r>
  <r>
    <n v="1439"/>
    <x v="51"/>
    <x v="38"/>
    <n v="4004"/>
    <n v="1559"/>
    <n v="1251"/>
    <n v="0"/>
    <n v="1068"/>
    <n v="1"/>
    <n v="0"/>
    <n v="75"/>
    <n v="0"/>
    <m/>
    <m/>
    <m/>
    <n v="0"/>
    <m/>
    <m/>
    <m/>
    <m/>
    <m/>
    <m/>
    <m/>
    <m/>
    <m/>
    <n v="0"/>
    <n v="42"/>
    <n v="8"/>
    <m/>
    <m/>
    <m/>
    <m/>
  </r>
  <r>
    <n v="1440"/>
    <x v="51"/>
    <x v="39"/>
    <n v="4176"/>
    <n v="1556"/>
    <n v="999"/>
    <n v="0"/>
    <n v="1488"/>
    <n v="2"/>
    <n v="0"/>
    <n v="31"/>
    <n v="0"/>
    <m/>
    <m/>
    <m/>
    <n v="0"/>
    <m/>
    <m/>
    <m/>
    <m/>
    <m/>
    <m/>
    <m/>
    <m/>
    <m/>
    <n v="0"/>
    <n v="72"/>
    <n v="28"/>
    <m/>
    <m/>
    <m/>
    <m/>
  </r>
  <r>
    <n v="1441"/>
    <x v="51"/>
    <x v="40"/>
    <n v="62"/>
    <n v="39"/>
    <n v="18"/>
    <n v="0"/>
    <n v="1"/>
    <n v="0"/>
    <n v="0"/>
    <n v="4"/>
    <n v="0"/>
    <m/>
    <m/>
    <m/>
    <n v="0"/>
    <m/>
    <m/>
    <m/>
    <m/>
    <m/>
    <m/>
    <m/>
    <m/>
    <m/>
    <n v="0"/>
    <n v="0"/>
    <n v="0"/>
    <m/>
    <m/>
    <m/>
    <m/>
  </r>
  <r>
    <n v="1442"/>
    <x v="51"/>
    <x v="41"/>
    <n v="20287419"/>
    <n v="20285798"/>
    <n v="0"/>
    <n v="0"/>
    <n v="0"/>
    <n v="0"/>
    <n v="0"/>
    <n v="0"/>
    <n v="0"/>
    <m/>
    <m/>
    <m/>
    <n v="1566"/>
    <m/>
    <m/>
    <m/>
    <m/>
    <m/>
    <m/>
    <m/>
    <m/>
    <m/>
    <n v="0"/>
    <n v="0"/>
    <n v="55"/>
    <m/>
    <m/>
    <m/>
    <m/>
  </r>
  <r>
    <n v="1443"/>
    <x v="51"/>
    <x v="42"/>
    <n v="495257"/>
    <n v="0"/>
    <n v="49525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44"/>
    <x v="51"/>
    <x v="43"/>
    <n v="12652"/>
    <n v="0"/>
    <n v="1265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45"/>
    <x v="51"/>
    <x v="44"/>
    <n v="103537"/>
    <n v="0"/>
    <n v="10353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46"/>
    <x v="51"/>
    <x v="45"/>
    <n v="3649"/>
    <n v="0"/>
    <n v="0"/>
    <n v="0"/>
    <n v="0"/>
    <n v="0"/>
    <n v="0"/>
    <n v="0"/>
    <n v="0"/>
    <m/>
    <m/>
    <m/>
    <n v="0"/>
    <m/>
    <m/>
    <m/>
    <m/>
    <m/>
    <m/>
    <m/>
    <m/>
    <m/>
    <n v="3649"/>
    <n v="0"/>
    <n v="0"/>
    <m/>
    <m/>
    <m/>
    <m/>
  </r>
  <r>
    <n v="1447"/>
    <x v="51"/>
    <x v="46"/>
    <n v="186471"/>
    <n v="18647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48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n v="190021"/>
    <n v="9100"/>
    <n v="1"/>
    <m/>
    <m/>
    <m/>
    <m/>
  </r>
  <r>
    <n v="1449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n v="23"/>
    <n v="182"/>
    <n v="0"/>
    <m/>
    <m/>
    <m/>
    <m/>
  </r>
  <r>
    <n v="1450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n v="16"/>
    <n v="130"/>
    <n v="0"/>
    <m/>
    <m/>
    <m/>
    <m/>
  </r>
  <r>
    <n v="1451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n v="7"/>
    <n v="40"/>
    <n v="0"/>
    <m/>
    <m/>
    <m/>
    <m/>
  </r>
  <r>
    <n v="1452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n v="0"/>
    <n v="12"/>
    <n v="0"/>
    <m/>
    <m/>
    <m/>
    <m/>
  </r>
  <r>
    <n v="1453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n v="189998"/>
    <n v="8917"/>
    <n v="1"/>
    <m/>
    <m/>
    <m/>
    <m/>
  </r>
  <r>
    <n v="1454"/>
    <x v="51"/>
    <x v="53"/>
    <n v="263561"/>
    <n v="44"/>
    <n v="141890"/>
    <n v="72"/>
    <n v="30"/>
    <n v="68"/>
    <n v="22288"/>
    <n v="18"/>
    <n v="814"/>
    <m/>
    <m/>
    <m/>
    <n v="0"/>
    <m/>
    <m/>
    <m/>
    <m/>
    <m/>
    <m/>
    <m/>
    <m/>
    <m/>
    <n v="94236"/>
    <n v="4101"/>
    <n v="0"/>
    <m/>
    <m/>
    <m/>
    <m/>
  </r>
  <r>
    <n v="1455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n v="95762"/>
    <n v="4816"/>
    <n v="1"/>
    <m/>
    <m/>
    <m/>
    <m/>
  </r>
  <r>
    <n v="1456"/>
    <x v="51"/>
    <x v="55"/>
    <n v="860"/>
    <n v="155"/>
    <n v="677"/>
    <n v="1"/>
    <n v="22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457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n v="194469"/>
    <n v="47838"/>
    <n v="74996"/>
    <m/>
    <m/>
    <m/>
    <m/>
  </r>
  <r>
    <n v="1458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n v="3661"/>
    <n v="38787"/>
    <n v="74995"/>
    <m/>
    <m/>
    <m/>
    <m/>
  </r>
  <r>
    <n v="1459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n v="0"/>
    <n v="15346"/>
    <n v="74361"/>
    <m/>
    <m/>
    <m/>
    <m/>
  </r>
  <r>
    <n v="1460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n v="0"/>
    <n v="5482"/>
    <n v="1"/>
    <m/>
    <m/>
    <m/>
    <m/>
  </r>
  <r>
    <n v="1461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n v="0"/>
    <n v="17684"/>
    <n v="2"/>
    <m/>
    <m/>
    <m/>
    <m/>
  </r>
  <r>
    <n v="1462"/>
    <x v="52"/>
    <x v="33"/>
    <n v="1641"/>
    <n v="1092"/>
    <n v="13"/>
    <n v="346"/>
    <n v="174"/>
    <n v="0"/>
    <n v="4"/>
    <n v="4"/>
    <n v="0"/>
    <m/>
    <m/>
    <m/>
    <n v="1"/>
    <m/>
    <m/>
    <m/>
    <m/>
    <m/>
    <m/>
    <m/>
    <m/>
    <m/>
    <n v="0"/>
    <n v="7"/>
    <n v="0"/>
    <m/>
    <m/>
    <m/>
    <m/>
  </r>
  <r>
    <n v="1463"/>
    <x v="52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64"/>
    <x v="52"/>
    <x v="35"/>
    <n v="100663"/>
    <n v="1670"/>
    <n v="294"/>
    <n v="45"/>
    <n v="25595"/>
    <n v="1"/>
    <n v="0"/>
    <n v="72378"/>
    <n v="3"/>
    <m/>
    <m/>
    <m/>
    <n v="0"/>
    <m/>
    <m/>
    <m/>
    <m/>
    <m/>
    <m/>
    <m/>
    <m/>
    <m/>
    <n v="0"/>
    <n v="137"/>
    <n v="540"/>
    <m/>
    <m/>
    <m/>
    <m/>
  </r>
  <r>
    <n v="1465"/>
    <x v="52"/>
    <x v="36"/>
    <n v="2972"/>
    <n v="1307"/>
    <n v="2"/>
    <n v="1230"/>
    <n v="428"/>
    <n v="0"/>
    <n v="0"/>
    <n v="0"/>
    <n v="0"/>
    <m/>
    <m/>
    <m/>
    <n v="0"/>
    <m/>
    <m/>
    <m/>
    <m/>
    <m/>
    <m/>
    <m/>
    <m/>
    <m/>
    <n v="0"/>
    <n v="5"/>
    <n v="0"/>
    <m/>
    <m/>
    <m/>
    <m/>
  </r>
  <r>
    <n v="1466"/>
    <x v="52"/>
    <x v="37"/>
    <n v="20395"/>
    <n v="2284"/>
    <n v="22"/>
    <n v="12863"/>
    <n v="3558"/>
    <n v="0"/>
    <n v="1654"/>
    <n v="5"/>
    <n v="0"/>
    <m/>
    <m/>
    <m/>
    <n v="3"/>
    <m/>
    <m/>
    <m/>
    <m/>
    <m/>
    <m/>
    <m/>
    <m/>
    <m/>
    <n v="0"/>
    <n v="6"/>
    <n v="0"/>
    <m/>
    <m/>
    <m/>
    <m/>
  </r>
  <r>
    <n v="1467"/>
    <x v="52"/>
    <x v="38"/>
    <n v="4008"/>
    <n v="1566"/>
    <n v="1254"/>
    <n v="0"/>
    <n v="1062"/>
    <n v="1"/>
    <n v="0"/>
    <n v="75"/>
    <n v="0"/>
    <m/>
    <m/>
    <m/>
    <n v="0"/>
    <m/>
    <m/>
    <m/>
    <m/>
    <m/>
    <m/>
    <m/>
    <m/>
    <m/>
    <n v="0"/>
    <n v="42"/>
    <n v="8"/>
    <m/>
    <m/>
    <m/>
    <m/>
  </r>
  <r>
    <n v="1468"/>
    <x v="52"/>
    <x v="39"/>
    <n v="4196"/>
    <n v="1571"/>
    <n v="1003"/>
    <n v="0"/>
    <n v="1483"/>
    <n v="2"/>
    <n v="0"/>
    <n v="31"/>
    <n v="0"/>
    <m/>
    <m/>
    <m/>
    <n v="0"/>
    <m/>
    <m/>
    <m/>
    <m/>
    <m/>
    <m/>
    <m/>
    <m/>
    <m/>
    <n v="0"/>
    <n v="78"/>
    <n v="28"/>
    <m/>
    <m/>
    <m/>
    <m/>
  </r>
  <r>
    <n v="1469"/>
    <x v="52"/>
    <x v="40"/>
    <n v="61"/>
    <n v="38"/>
    <n v="18"/>
    <n v="0"/>
    <n v="1"/>
    <n v="0"/>
    <n v="0"/>
    <n v="4"/>
    <n v="0"/>
    <m/>
    <m/>
    <m/>
    <n v="0"/>
    <m/>
    <m/>
    <m/>
    <m/>
    <m/>
    <m/>
    <m/>
    <m/>
    <m/>
    <n v="0"/>
    <n v="0"/>
    <n v="0"/>
    <m/>
    <m/>
    <m/>
    <m/>
  </r>
  <r>
    <n v="1470"/>
    <x v="52"/>
    <x v="41"/>
    <n v="20299506"/>
    <n v="20297913"/>
    <n v="0"/>
    <n v="0"/>
    <n v="0"/>
    <n v="0"/>
    <n v="0"/>
    <n v="0"/>
    <n v="0"/>
    <m/>
    <m/>
    <m/>
    <n v="1538"/>
    <m/>
    <m/>
    <m/>
    <m/>
    <m/>
    <m/>
    <m/>
    <m/>
    <m/>
    <n v="0"/>
    <n v="0"/>
    <n v="55"/>
    <m/>
    <m/>
    <m/>
    <m/>
  </r>
  <r>
    <n v="1471"/>
    <x v="52"/>
    <x v="42"/>
    <n v="496359"/>
    <n v="0"/>
    <n v="49635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72"/>
    <x v="52"/>
    <x v="43"/>
    <n v="12766"/>
    <n v="0"/>
    <n v="1276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73"/>
    <x v="52"/>
    <x v="44"/>
    <n v="103583"/>
    <n v="0"/>
    <n v="10358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74"/>
    <x v="52"/>
    <x v="45"/>
    <n v="3661"/>
    <n v="0"/>
    <n v="0"/>
    <n v="0"/>
    <n v="0"/>
    <n v="0"/>
    <n v="0"/>
    <n v="0"/>
    <n v="0"/>
    <m/>
    <m/>
    <m/>
    <n v="0"/>
    <m/>
    <m/>
    <m/>
    <m/>
    <m/>
    <m/>
    <m/>
    <m/>
    <m/>
    <n v="3661"/>
    <n v="0"/>
    <n v="0"/>
    <m/>
    <m/>
    <m/>
    <m/>
  </r>
  <r>
    <n v="1475"/>
    <x v="52"/>
    <x v="46"/>
    <n v="186020"/>
    <n v="186020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7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n v="190808"/>
    <n v="9051"/>
    <n v="1"/>
    <m/>
    <m/>
    <m/>
    <m/>
  </r>
  <r>
    <n v="1477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n v="23"/>
    <n v="181"/>
    <n v="0"/>
    <m/>
    <m/>
    <m/>
    <m/>
  </r>
  <r>
    <n v="1478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n v="16"/>
    <n v="130"/>
    <n v="0"/>
    <m/>
    <m/>
    <m/>
    <m/>
  </r>
  <r>
    <n v="1479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n v="7"/>
    <n v="39"/>
    <n v="0"/>
    <m/>
    <m/>
    <m/>
    <m/>
  </r>
  <r>
    <n v="1480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n v="0"/>
    <n v="12"/>
    <n v="0"/>
    <m/>
    <m/>
    <m/>
    <m/>
  </r>
  <r>
    <n v="1481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n v="190785"/>
    <n v="8869"/>
    <n v="1"/>
    <m/>
    <m/>
    <m/>
    <m/>
  </r>
  <r>
    <n v="1482"/>
    <x v="52"/>
    <x v="53"/>
    <n v="264839"/>
    <n v="45"/>
    <n v="142800"/>
    <n v="70"/>
    <n v="30"/>
    <n v="68"/>
    <n v="22229"/>
    <n v="18"/>
    <n v="805"/>
    <m/>
    <m/>
    <m/>
    <n v="0"/>
    <m/>
    <m/>
    <m/>
    <m/>
    <m/>
    <m/>
    <m/>
    <m/>
    <m/>
    <n v="94687"/>
    <n v="4087"/>
    <n v="0"/>
    <m/>
    <m/>
    <m/>
    <m/>
  </r>
  <r>
    <n v="1483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n v="96098"/>
    <n v="4782"/>
    <n v="1"/>
    <m/>
    <m/>
    <m/>
    <m/>
  </r>
  <r>
    <n v="1484"/>
    <x v="52"/>
    <x v="55"/>
    <n v="857"/>
    <n v="153"/>
    <n v="677"/>
    <n v="1"/>
    <n v="21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485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n v="193865"/>
    <n v="47908"/>
    <n v="75844"/>
    <m/>
    <m/>
    <m/>
    <m/>
  </r>
  <r>
    <n v="148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n v="3664"/>
    <n v="38891"/>
    <n v="75843"/>
    <m/>
    <m/>
    <m/>
    <m/>
  </r>
  <r>
    <n v="1487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n v="0"/>
    <n v="15566"/>
    <n v="75199"/>
    <m/>
    <m/>
    <m/>
    <m/>
  </r>
  <r>
    <n v="1488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n v="0"/>
    <n v="5449"/>
    <n v="1"/>
    <m/>
    <m/>
    <m/>
    <m/>
  </r>
  <r>
    <n v="1489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n v="0"/>
    <n v="17602"/>
    <n v="2"/>
    <m/>
    <m/>
    <m/>
    <m/>
  </r>
  <r>
    <n v="1490"/>
    <x v="53"/>
    <x v="33"/>
    <n v="1642"/>
    <n v="1097"/>
    <n v="13"/>
    <n v="345"/>
    <n v="172"/>
    <n v="0"/>
    <n v="4"/>
    <n v="4"/>
    <n v="0"/>
    <m/>
    <m/>
    <m/>
    <n v="1"/>
    <m/>
    <m/>
    <m/>
    <m/>
    <m/>
    <m/>
    <m/>
    <m/>
    <m/>
    <n v="0"/>
    <n v="6"/>
    <n v="0"/>
    <m/>
    <m/>
    <m/>
    <m/>
  </r>
  <r>
    <n v="1491"/>
    <x v="53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492"/>
    <x v="53"/>
    <x v="35"/>
    <n v="99915"/>
    <n v="1644"/>
    <n v="293"/>
    <n v="45"/>
    <n v="25338"/>
    <n v="1"/>
    <n v="0"/>
    <n v="71904"/>
    <n v="3"/>
    <m/>
    <m/>
    <m/>
    <n v="0"/>
    <m/>
    <m/>
    <m/>
    <m/>
    <m/>
    <m/>
    <m/>
    <m/>
    <m/>
    <n v="0"/>
    <n v="137"/>
    <n v="550"/>
    <m/>
    <m/>
    <m/>
    <m/>
  </r>
  <r>
    <n v="1493"/>
    <x v="53"/>
    <x v="36"/>
    <n v="2966"/>
    <n v="1298"/>
    <n v="2"/>
    <n v="1228"/>
    <n v="432"/>
    <n v="0"/>
    <n v="1"/>
    <n v="0"/>
    <n v="0"/>
    <m/>
    <m/>
    <m/>
    <n v="0"/>
    <m/>
    <m/>
    <m/>
    <m/>
    <m/>
    <m/>
    <m/>
    <m/>
    <m/>
    <n v="0"/>
    <n v="5"/>
    <n v="0"/>
    <m/>
    <m/>
    <m/>
    <m/>
  </r>
  <r>
    <n v="1494"/>
    <x v="53"/>
    <x v="37"/>
    <n v="20446"/>
    <n v="2269"/>
    <n v="22"/>
    <n v="12925"/>
    <n v="3565"/>
    <n v="0"/>
    <n v="1651"/>
    <n v="5"/>
    <n v="0"/>
    <m/>
    <m/>
    <m/>
    <n v="3"/>
    <m/>
    <m/>
    <m/>
    <m/>
    <m/>
    <m/>
    <m/>
    <m/>
    <m/>
    <n v="0"/>
    <n v="6"/>
    <n v="0"/>
    <m/>
    <m/>
    <m/>
    <m/>
  </r>
  <r>
    <n v="1495"/>
    <x v="53"/>
    <x v="38"/>
    <n v="4032"/>
    <n v="1582"/>
    <n v="1271"/>
    <n v="0"/>
    <n v="1054"/>
    <n v="1"/>
    <n v="0"/>
    <n v="74"/>
    <n v="0"/>
    <m/>
    <m/>
    <m/>
    <n v="0"/>
    <m/>
    <m/>
    <m/>
    <m/>
    <m/>
    <m/>
    <m/>
    <m/>
    <m/>
    <n v="0"/>
    <n v="42"/>
    <n v="8"/>
    <m/>
    <m/>
    <m/>
    <m/>
  </r>
  <r>
    <n v="1496"/>
    <x v="53"/>
    <x v="39"/>
    <n v="4281"/>
    <n v="1625"/>
    <n v="1024"/>
    <n v="0"/>
    <n v="1494"/>
    <n v="2"/>
    <n v="0"/>
    <n v="30"/>
    <n v="0"/>
    <m/>
    <m/>
    <m/>
    <n v="0"/>
    <m/>
    <m/>
    <m/>
    <m/>
    <m/>
    <m/>
    <m/>
    <m/>
    <m/>
    <n v="0"/>
    <n v="78"/>
    <n v="28"/>
    <m/>
    <m/>
    <m/>
    <m/>
  </r>
  <r>
    <n v="1497"/>
    <x v="53"/>
    <x v="40"/>
    <n v="57"/>
    <n v="36"/>
    <n v="19"/>
    <n v="0"/>
    <n v="1"/>
    <n v="0"/>
    <n v="0"/>
    <n v="1"/>
    <n v="0"/>
    <m/>
    <m/>
    <m/>
    <n v="0"/>
    <m/>
    <m/>
    <m/>
    <m/>
    <m/>
    <m/>
    <m/>
    <m/>
    <m/>
    <n v="0"/>
    <n v="0"/>
    <n v="0"/>
    <m/>
    <m/>
    <m/>
    <m/>
  </r>
  <r>
    <n v="1498"/>
    <x v="53"/>
    <x v="41"/>
    <n v="20317269"/>
    <n v="20315730"/>
    <n v="0"/>
    <n v="0"/>
    <n v="0"/>
    <n v="0"/>
    <n v="0"/>
    <n v="0"/>
    <n v="0"/>
    <m/>
    <m/>
    <m/>
    <n v="1484"/>
    <m/>
    <m/>
    <m/>
    <m/>
    <m/>
    <m/>
    <m/>
    <m/>
    <m/>
    <n v="0"/>
    <n v="0"/>
    <n v="55"/>
    <m/>
    <m/>
    <m/>
    <m/>
  </r>
  <r>
    <n v="1499"/>
    <x v="53"/>
    <x v="42"/>
    <n v="498059"/>
    <n v="0"/>
    <n v="49805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00"/>
    <x v="53"/>
    <x v="43"/>
    <n v="12869"/>
    <n v="0"/>
    <n v="1286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01"/>
    <x v="53"/>
    <x v="44"/>
    <n v="103616"/>
    <n v="0"/>
    <n v="10361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02"/>
    <x v="53"/>
    <x v="45"/>
    <n v="3664"/>
    <n v="0"/>
    <n v="0"/>
    <n v="0"/>
    <n v="0"/>
    <n v="0"/>
    <n v="0"/>
    <n v="0"/>
    <n v="0"/>
    <m/>
    <m/>
    <m/>
    <n v="0"/>
    <m/>
    <m/>
    <m/>
    <m/>
    <m/>
    <m/>
    <m/>
    <m/>
    <m/>
    <n v="3664"/>
    <n v="0"/>
    <n v="0"/>
    <m/>
    <m/>
    <m/>
    <m/>
  </r>
  <r>
    <n v="1503"/>
    <x v="53"/>
    <x v="46"/>
    <n v="185765"/>
    <n v="185765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04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n v="190201"/>
    <n v="9017"/>
    <n v="1"/>
    <m/>
    <m/>
    <m/>
    <m/>
  </r>
  <r>
    <n v="1505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n v="23"/>
    <n v="180"/>
    <n v="0"/>
    <m/>
    <m/>
    <m/>
    <m/>
  </r>
  <r>
    <n v="150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n v="16"/>
    <n v="131"/>
    <n v="0"/>
    <m/>
    <m/>
    <m/>
    <m/>
  </r>
  <r>
    <n v="1507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n v="7"/>
    <n v="38"/>
    <n v="0"/>
    <m/>
    <m/>
    <m/>
    <m/>
  </r>
  <r>
    <n v="1508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n v="0"/>
    <n v="11"/>
    <n v="0"/>
    <m/>
    <m/>
    <m/>
    <m/>
  </r>
  <r>
    <n v="1509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n v="190178"/>
    <n v="8836"/>
    <n v="1"/>
    <m/>
    <m/>
    <m/>
    <m/>
  </r>
  <r>
    <n v="1510"/>
    <x v="53"/>
    <x v="53"/>
    <n v="265938"/>
    <n v="43"/>
    <n v="144475"/>
    <n v="65"/>
    <n v="29"/>
    <n v="67"/>
    <n v="22127"/>
    <n v="17"/>
    <n v="754"/>
    <m/>
    <m/>
    <m/>
    <n v="0"/>
    <m/>
    <m/>
    <m/>
    <m/>
    <m/>
    <m/>
    <m/>
    <m/>
    <m/>
    <n v="94284"/>
    <n v="4077"/>
    <n v="0"/>
    <m/>
    <m/>
    <m/>
    <m/>
  </r>
  <r>
    <n v="1511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n v="95894"/>
    <n v="4759"/>
    <n v="1"/>
    <m/>
    <m/>
    <m/>
    <m/>
  </r>
  <r>
    <n v="1512"/>
    <x v="53"/>
    <x v="55"/>
    <n v="841"/>
    <n v="151"/>
    <n v="664"/>
    <n v="1"/>
    <n v="20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513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n v="195536"/>
    <n v="47917"/>
    <n v="76447"/>
    <m/>
    <m/>
    <m/>
    <m/>
  </r>
  <r>
    <n v="1514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n v="3700"/>
    <n v="38933"/>
    <n v="76447"/>
    <m/>
    <m/>
    <m/>
    <m/>
  </r>
  <r>
    <n v="1515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n v="0"/>
    <n v="15750"/>
    <n v="75799"/>
    <m/>
    <m/>
    <m/>
    <m/>
  </r>
  <r>
    <n v="15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n v="0"/>
    <n v="5410"/>
    <n v="1"/>
    <m/>
    <m/>
    <m/>
    <m/>
  </r>
  <r>
    <n v="1517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n v="0"/>
    <n v="17502"/>
    <n v="2"/>
    <m/>
    <m/>
    <m/>
    <m/>
  </r>
  <r>
    <n v="1518"/>
    <x v="54"/>
    <x v="33"/>
    <n v="1648"/>
    <n v="1104"/>
    <n v="13"/>
    <n v="343"/>
    <n v="173"/>
    <n v="0"/>
    <n v="4"/>
    <n v="4"/>
    <n v="0"/>
    <m/>
    <m/>
    <m/>
    <n v="1"/>
    <m/>
    <m/>
    <m/>
    <m/>
    <m/>
    <m/>
    <m/>
    <m/>
    <m/>
    <n v="0"/>
    <n v="6"/>
    <n v="0"/>
    <m/>
    <m/>
    <m/>
    <m/>
  </r>
  <r>
    <n v="1519"/>
    <x v="54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20"/>
    <x v="54"/>
    <x v="35"/>
    <n v="99009"/>
    <n v="1630"/>
    <n v="289"/>
    <n v="45"/>
    <n v="25021"/>
    <n v="1"/>
    <n v="0"/>
    <n v="71335"/>
    <n v="3"/>
    <m/>
    <m/>
    <m/>
    <n v="0"/>
    <m/>
    <m/>
    <m/>
    <m/>
    <m/>
    <m/>
    <m/>
    <m/>
    <m/>
    <n v="0"/>
    <n v="135"/>
    <n v="550"/>
    <m/>
    <m/>
    <m/>
    <m/>
  </r>
  <r>
    <n v="1521"/>
    <x v="54"/>
    <x v="36"/>
    <n v="2964"/>
    <n v="1292"/>
    <n v="2"/>
    <n v="1231"/>
    <n v="434"/>
    <n v="0"/>
    <n v="0"/>
    <n v="0"/>
    <n v="0"/>
    <m/>
    <m/>
    <m/>
    <n v="0"/>
    <m/>
    <m/>
    <m/>
    <m/>
    <m/>
    <m/>
    <m/>
    <m/>
    <m/>
    <n v="0"/>
    <n v="5"/>
    <n v="0"/>
    <m/>
    <m/>
    <m/>
    <m/>
  </r>
  <r>
    <n v="1522"/>
    <x v="54"/>
    <x v="37"/>
    <n v="20499"/>
    <n v="2255"/>
    <n v="22"/>
    <n v="13003"/>
    <n v="3557"/>
    <n v="0"/>
    <n v="1649"/>
    <n v="5"/>
    <n v="0"/>
    <m/>
    <m/>
    <m/>
    <n v="3"/>
    <m/>
    <m/>
    <m/>
    <m/>
    <m/>
    <m/>
    <m/>
    <m/>
    <m/>
    <n v="0"/>
    <n v="5"/>
    <n v="0"/>
    <m/>
    <m/>
    <m/>
    <m/>
  </r>
  <r>
    <n v="1523"/>
    <x v="54"/>
    <x v="38"/>
    <n v="4023"/>
    <n v="1595"/>
    <n v="1273"/>
    <n v="0"/>
    <n v="1028"/>
    <n v="1"/>
    <n v="0"/>
    <n v="75"/>
    <n v="0"/>
    <m/>
    <m/>
    <m/>
    <n v="0"/>
    <m/>
    <m/>
    <m/>
    <m/>
    <m/>
    <m/>
    <m/>
    <m/>
    <m/>
    <n v="0"/>
    <n v="42"/>
    <n v="9"/>
    <m/>
    <m/>
    <m/>
    <m/>
  </r>
  <r>
    <n v="1524"/>
    <x v="54"/>
    <x v="39"/>
    <n v="4405"/>
    <n v="1700"/>
    <n v="1066"/>
    <n v="0"/>
    <n v="1499"/>
    <n v="2"/>
    <n v="0"/>
    <n v="29"/>
    <n v="0"/>
    <m/>
    <m/>
    <m/>
    <n v="0"/>
    <m/>
    <m/>
    <m/>
    <m/>
    <m/>
    <m/>
    <m/>
    <m/>
    <m/>
    <n v="0"/>
    <n v="78"/>
    <n v="31"/>
    <m/>
    <m/>
    <m/>
    <m/>
  </r>
  <r>
    <n v="1525"/>
    <x v="54"/>
    <x v="40"/>
    <n v="56"/>
    <n v="36"/>
    <n v="19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26"/>
    <x v="54"/>
    <x v="41"/>
    <n v="20296939"/>
    <n v="20295446"/>
    <n v="0"/>
    <n v="0"/>
    <n v="0"/>
    <n v="0"/>
    <n v="0"/>
    <n v="0"/>
    <n v="0"/>
    <m/>
    <m/>
    <m/>
    <n v="1438"/>
    <m/>
    <m/>
    <m/>
    <m/>
    <m/>
    <m/>
    <m/>
    <m/>
    <m/>
    <n v="0"/>
    <n v="0"/>
    <n v="55"/>
    <m/>
    <m/>
    <m/>
    <m/>
  </r>
  <r>
    <n v="1527"/>
    <x v="54"/>
    <x v="42"/>
    <n v="498091"/>
    <n v="0"/>
    <n v="49809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28"/>
    <x v="54"/>
    <x v="43"/>
    <n v="12950"/>
    <n v="0"/>
    <n v="1295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29"/>
    <x v="54"/>
    <x v="44"/>
    <n v="103696"/>
    <n v="0"/>
    <n v="10369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30"/>
    <x v="54"/>
    <x v="45"/>
    <n v="3700"/>
    <n v="0"/>
    <n v="0"/>
    <n v="0"/>
    <n v="0"/>
    <n v="0"/>
    <n v="0"/>
    <n v="0"/>
    <n v="0"/>
    <m/>
    <m/>
    <m/>
    <n v="0"/>
    <m/>
    <m/>
    <m/>
    <m/>
    <m/>
    <m/>
    <m/>
    <m/>
    <m/>
    <n v="3700"/>
    <n v="0"/>
    <n v="0"/>
    <m/>
    <m/>
    <m/>
    <m/>
  </r>
  <r>
    <n v="1531"/>
    <x v="54"/>
    <x v="46"/>
    <n v="185384"/>
    <n v="18538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32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n v="191836"/>
    <n v="8984"/>
    <n v="0"/>
    <m/>
    <m/>
    <m/>
    <m/>
  </r>
  <r>
    <n v="1533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n v="22"/>
    <n v="179"/>
    <n v="0"/>
    <m/>
    <m/>
    <m/>
    <m/>
  </r>
  <r>
    <n v="1534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n v="16"/>
    <n v="131"/>
    <n v="0"/>
    <m/>
    <m/>
    <m/>
    <m/>
  </r>
  <r>
    <n v="1535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n v="6"/>
    <n v="38"/>
    <n v="0"/>
    <m/>
    <m/>
    <m/>
    <m/>
  </r>
  <r>
    <n v="153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n v="0"/>
    <n v="10"/>
    <n v="0"/>
    <m/>
    <m/>
    <m/>
    <m/>
  </r>
  <r>
    <n v="1537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n v="191814"/>
    <n v="8804"/>
    <n v="0"/>
    <m/>
    <m/>
    <m/>
    <m/>
  </r>
  <r>
    <n v="1538"/>
    <x v="54"/>
    <x v="53"/>
    <n v="267476"/>
    <n v="44"/>
    <n v="144660"/>
    <n v="65"/>
    <n v="29"/>
    <n v="67"/>
    <n v="22058"/>
    <n v="17"/>
    <n v="745"/>
    <m/>
    <m/>
    <m/>
    <n v="0"/>
    <m/>
    <m/>
    <m/>
    <m/>
    <m/>
    <m/>
    <m/>
    <m/>
    <m/>
    <n v="95723"/>
    <n v="4068"/>
    <n v="0"/>
    <m/>
    <m/>
    <m/>
    <m/>
  </r>
  <r>
    <n v="1539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n v="96091"/>
    <n v="4736"/>
    <n v="0"/>
    <m/>
    <m/>
    <m/>
    <m/>
  </r>
  <r>
    <n v="1540"/>
    <x v="54"/>
    <x v="55"/>
    <n v="836"/>
    <n v="151"/>
    <n v="659"/>
    <n v="1"/>
    <n v="20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541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n v="196582"/>
    <n v="47917"/>
    <n v="77167"/>
    <m/>
    <m/>
    <m/>
    <m/>
  </r>
  <r>
    <n v="1542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n v="3717"/>
    <n v="38974"/>
    <n v="77167"/>
    <m/>
    <m/>
    <m/>
    <m/>
  </r>
  <r>
    <n v="1543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n v="0"/>
    <n v="15919"/>
    <n v="76515"/>
    <m/>
    <m/>
    <m/>
    <m/>
  </r>
  <r>
    <n v="1544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n v="0"/>
    <n v="5372"/>
    <n v="1"/>
    <m/>
    <m/>
    <m/>
    <m/>
  </r>
  <r>
    <n v="1545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n v="0"/>
    <n v="17411"/>
    <n v="2"/>
    <m/>
    <m/>
    <m/>
    <m/>
  </r>
  <r>
    <n v="1546"/>
    <x v="55"/>
    <x v="33"/>
    <n v="1645"/>
    <n v="1104"/>
    <n v="13"/>
    <n v="343"/>
    <n v="170"/>
    <n v="0"/>
    <n v="4"/>
    <n v="4"/>
    <n v="0"/>
    <m/>
    <m/>
    <m/>
    <n v="1"/>
    <m/>
    <m/>
    <m/>
    <m/>
    <m/>
    <m/>
    <m/>
    <m/>
    <m/>
    <n v="0"/>
    <n v="6"/>
    <n v="0"/>
    <m/>
    <m/>
    <m/>
    <m/>
  </r>
  <r>
    <n v="1547"/>
    <x v="55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48"/>
    <x v="55"/>
    <x v="35"/>
    <n v="98330"/>
    <n v="1613"/>
    <n v="288"/>
    <n v="45"/>
    <n v="24785"/>
    <n v="1"/>
    <n v="0"/>
    <n v="70910"/>
    <n v="3"/>
    <m/>
    <m/>
    <m/>
    <n v="0"/>
    <m/>
    <m/>
    <m/>
    <m/>
    <m/>
    <m/>
    <m/>
    <m/>
    <m/>
    <n v="0"/>
    <n v="135"/>
    <n v="550"/>
    <m/>
    <m/>
    <m/>
    <m/>
  </r>
  <r>
    <n v="1549"/>
    <x v="55"/>
    <x v="36"/>
    <n v="2958"/>
    <n v="1295"/>
    <n v="2"/>
    <n v="1226"/>
    <n v="429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550"/>
    <x v="55"/>
    <x v="37"/>
    <n v="20496"/>
    <n v="2239"/>
    <n v="21"/>
    <n v="13010"/>
    <n v="3565"/>
    <n v="0"/>
    <n v="1648"/>
    <n v="5"/>
    <n v="0"/>
    <m/>
    <m/>
    <m/>
    <n v="3"/>
    <m/>
    <m/>
    <m/>
    <m/>
    <m/>
    <m/>
    <m/>
    <m/>
    <m/>
    <n v="0"/>
    <n v="5"/>
    <n v="0"/>
    <m/>
    <m/>
    <m/>
    <m/>
  </r>
  <r>
    <n v="1551"/>
    <x v="55"/>
    <x v="38"/>
    <n v="4032"/>
    <n v="1611"/>
    <n v="1273"/>
    <n v="0"/>
    <n v="1020"/>
    <n v="1"/>
    <n v="0"/>
    <n v="75"/>
    <n v="0"/>
    <m/>
    <m/>
    <m/>
    <n v="0"/>
    <m/>
    <m/>
    <m/>
    <m/>
    <m/>
    <m/>
    <m/>
    <m/>
    <m/>
    <n v="0"/>
    <n v="42"/>
    <n v="10"/>
    <m/>
    <m/>
    <m/>
    <m/>
  </r>
  <r>
    <n v="1552"/>
    <x v="55"/>
    <x v="39"/>
    <n v="4458"/>
    <n v="1715"/>
    <n v="1084"/>
    <n v="0"/>
    <n v="1515"/>
    <n v="2"/>
    <n v="0"/>
    <n v="30"/>
    <n v="0"/>
    <m/>
    <m/>
    <m/>
    <n v="0"/>
    <m/>
    <m/>
    <m/>
    <m/>
    <m/>
    <m/>
    <m/>
    <m/>
    <m/>
    <n v="0"/>
    <n v="78"/>
    <n v="34"/>
    <m/>
    <m/>
    <m/>
    <m/>
  </r>
  <r>
    <n v="1553"/>
    <x v="55"/>
    <x v="40"/>
    <n v="52"/>
    <n v="32"/>
    <n v="19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54"/>
    <x v="55"/>
    <x v="41"/>
    <n v="20297747"/>
    <n v="20296296"/>
    <n v="0"/>
    <n v="0"/>
    <n v="0"/>
    <n v="0"/>
    <n v="0"/>
    <n v="0"/>
    <n v="0"/>
    <m/>
    <m/>
    <m/>
    <n v="1396"/>
    <m/>
    <m/>
    <m/>
    <m/>
    <m/>
    <m/>
    <m/>
    <m/>
    <m/>
    <n v="0"/>
    <n v="0"/>
    <n v="55"/>
    <m/>
    <m/>
    <m/>
    <m/>
  </r>
  <r>
    <n v="1555"/>
    <x v="55"/>
    <x v="42"/>
    <n v="498410"/>
    <n v="0"/>
    <n v="49841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56"/>
    <x v="55"/>
    <x v="43"/>
    <n v="13041"/>
    <n v="0"/>
    <n v="1304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57"/>
    <x v="55"/>
    <x v="44"/>
    <n v="103899"/>
    <n v="0"/>
    <n v="10389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58"/>
    <x v="55"/>
    <x v="45"/>
    <n v="3717"/>
    <n v="0"/>
    <n v="0"/>
    <n v="0"/>
    <n v="0"/>
    <n v="0"/>
    <n v="0"/>
    <n v="0"/>
    <n v="0"/>
    <m/>
    <m/>
    <m/>
    <n v="0"/>
    <m/>
    <m/>
    <m/>
    <m/>
    <m/>
    <m/>
    <m/>
    <m/>
    <m/>
    <n v="3717"/>
    <n v="0"/>
    <n v="0"/>
    <m/>
    <m/>
    <m/>
    <m/>
  </r>
  <r>
    <n v="1559"/>
    <x v="55"/>
    <x v="46"/>
    <n v="185394"/>
    <n v="185394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60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n v="192865"/>
    <n v="8943"/>
    <n v="0"/>
    <m/>
    <m/>
    <m/>
    <m/>
  </r>
  <r>
    <n v="1561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n v="22"/>
    <n v="178"/>
    <n v="0"/>
    <m/>
    <m/>
    <m/>
    <m/>
  </r>
  <r>
    <n v="1562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n v="16"/>
    <n v="131"/>
    <n v="0"/>
    <m/>
    <m/>
    <m/>
    <m/>
  </r>
  <r>
    <n v="1563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n v="6"/>
    <n v="37"/>
    <n v="0"/>
    <m/>
    <m/>
    <m/>
    <m/>
  </r>
  <r>
    <n v="1564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n v="0"/>
    <n v="10"/>
    <n v="0"/>
    <m/>
    <m/>
    <m/>
    <m/>
  </r>
  <r>
    <n v="1565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n v="192843"/>
    <n v="8764"/>
    <n v="0"/>
    <m/>
    <m/>
    <m/>
    <m/>
  </r>
  <r>
    <n v="1566"/>
    <x v="55"/>
    <x v="53"/>
    <n v="268999"/>
    <n v="44"/>
    <n v="145647"/>
    <n v="65"/>
    <n v="30"/>
    <n v="64"/>
    <n v="22004"/>
    <n v="17"/>
    <n v="742"/>
    <m/>
    <m/>
    <m/>
    <n v="0"/>
    <m/>
    <m/>
    <m/>
    <m/>
    <m/>
    <m/>
    <m/>
    <m/>
    <m/>
    <n v="96334"/>
    <n v="4052"/>
    <n v="0"/>
    <m/>
    <m/>
    <m/>
    <m/>
  </r>
  <r>
    <n v="1567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n v="96509"/>
    <n v="4712"/>
    <n v="0"/>
    <m/>
    <m/>
    <m/>
    <m/>
  </r>
  <r>
    <n v="1568"/>
    <x v="55"/>
    <x v="55"/>
    <n v="834"/>
    <n v="151"/>
    <n v="657"/>
    <n v="1"/>
    <n v="20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569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n v="197335"/>
    <n v="47857"/>
    <n v="77881"/>
    <m/>
    <m/>
    <m/>
    <m/>
  </r>
  <r>
    <n v="1570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n v="3821"/>
    <n v="38957"/>
    <n v="77881"/>
    <m/>
    <m/>
    <m/>
    <m/>
  </r>
  <r>
    <n v="1571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n v="0"/>
    <n v="16035"/>
    <n v="77229"/>
    <m/>
    <m/>
    <m/>
    <m/>
  </r>
  <r>
    <n v="1572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n v="0"/>
    <n v="5350"/>
    <n v="1"/>
    <m/>
    <m/>
    <m/>
    <m/>
  </r>
  <r>
    <n v="1573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n v="0"/>
    <n v="17303"/>
    <n v="2"/>
    <m/>
    <m/>
    <m/>
    <m/>
  </r>
  <r>
    <n v="1574"/>
    <x v="56"/>
    <x v="33"/>
    <n v="1647"/>
    <n v="1108"/>
    <n v="13"/>
    <n v="342"/>
    <n v="168"/>
    <n v="0"/>
    <n v="4"/>
    <n v="5"/>
    <n v="0"/>
    <m/>
    <m/>
    <m/>
    <n v="1"/>
    <m/>
    <m/>
    <m/>
    <m/>
    <m/>
    <m/>
    <m/>
    <m/>
    <m/>
    <n v="0"/>
    <n v="6"/>
    <n v="0"/>
    <m/>
    <m/>
    <m/>
    <m/>
  </r>
  <r>
    <n v="1575"/>
    <x v="56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76"/>
    <x v="56"/>
    <x v="35"/>
    <n v="97718"/>
    <n v="1609"/>
    <n v="287"/>
    <n v="45"/>
    <n v="24632"/>
    <n v="1"/>
    <n v="0"/>
    <n v="70455"/>
    <n v="3"/>
    <m/>
    <m/>
    <m/>
    <n v="0"/>
    <m/>
    <m/>
    <m/>
    <m/>
    <m/>
    <m/>
    <m/>
    <m/>
    <m/>
    <n v="0"/>
    <n v="135"/>
    <n v="551"/>
    <m/>
    <m/>
    <m/>
    <m/>
  </r>
  <r>
    <n v="1577"/>
    <x v="56"/>
    <x v="36"/>
    <n v="2955"/>
    <n v="1296"/>
    <n v="2"/>
    <n v="1226"/>
    <n v="425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578"/>
    <x v="56"/>
    <x v="37"/>
    <n v="20475"/>
    <n v="2216"/>
    <n v="21"/>
    <n v="13025"/>
    <n v="3561"/>
    <n v="0"/>
    <n v="1641"/>
    <n v="5"/>
    <n v="0"/>
    <m/>
    <m/>
    <m/>
    <n v="2"/>
    <m/>
    <m/>
    <m/>
    <m/>
    <m/>
    <m/>
    <m/>
    <m/>
    <m/>
    <n v="0"/>
    <n v="4"/>
    <n v="0"/>
    <m/>
    <m/>
    <m/>
    <m/>
  </r>
  <r>
    <n v="1579"/>
    <x v="56"/>
    <x v="38"/>
    <n v="4044"/>
    <n v="1626"/>
    <n v="1279"/>
    <n v="0"/>
    <n v="1012"/>
    <n v="1"/>
    <n v="0"/>
    <n v="74"/>
    <n v="0"/>
    <m/>
    <m/>
    <m/>
    <n v="0"/>
    <m/>
    <m/>
    <m/>
    <m/>
    <m/>
    <m/>
    <m/>
    <m/>
    <m/>
    <n v="0"/>
    <n v="42"/>
    <n v="10"/>
    <m/>
    <m/>
    <m/>
    <m/>
  </r>
  <r>
    <n v="1580"/>
    <x v="56"/>
    <x v="39"/>
    <n v="4481"/>
    <n v="1731"/>
    <n v="1089"/>
    <n v="0"/>
    <n v="1519"/>
    <n v="2"/>
    <n v="0"/>
    <n v="31"/>
    <n v="0"/>
    <m/>
    <m/>
    <m/>
    <n v="0"/>
    <m/>
    <m/>
    <m/>
    <m/>
    <m/>
    <m/>
    <m/>
    <m/>
    <m/>
    <n v="0"/>
    <n v="76"/>
    <n v="33"/>
    <m/>
    <m/>
    <m/>
    <m/>
  </r>
  <r>
    <n v="1581"/>
    <x v="56"/>
    <x v="40"/>
    <n v="51"/>
    <n v="31"/>
    <n v="19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82"/>
    <x v="56"/>
    <x v="41"/>
    <n v="20305553"/>
    <n v="20304126"/>
    <n v="0"/>
    <n v="0"/>
    <n v="0"/>
    <n v="0"/>
    <n v="0"/>
    <n v="0"/>
    <n v="0"/>
    <m/>
    <m/>
    <m/>
    <n v="1372"/>
    <m/>
    <m/>
    <m/>
    <m/>
    <m/>
    <m/>
    <m/>
    <m/>
    <m/>
    <n v="0"/>
    <n v="0"/>
    <n v="55"/>
    <m/>
    <m/>
    <m/>
    <m/>
  </r>
  <r>
    <n v="1583"/>
    <x v="56"/>
    <x v="42"/>
    <n v="498077"/>
    <n v="0"/>
    <n v="49807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84"/>
    <x v="56"/>
    <x v="43"/>
    <n v="13123"/>
    <n v="0"/>
    <n v="1312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85"/>
    <x v="56"/>
    <x v="44"/>
    <n v="103942"/>
    <n v="0"/>
    <n v="10394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86"/>
    <x v="56"/>
    <x v="45"/>
    <n v="3821"/>
    <n v="0"/>
    <n v="0"/>
    <n v="0"/>
    <n v="0"/>
    <n v="0"/>
    <n v="0"/>
    <n v="0"/>
    <n v="0"/>
    <m/>
    <m/>
    <m/>
    <n v="0"/>
    <m/>
    <m/>
    <m/>
    <m/>
    <m/>
    <m/>
    <m/>
    <m/>
    <m/>
    <n v="3821"/>
    <n v="0"/>
    <n v="0"/>
    <m/>
    <m/>
    <m/>
    <m/>
  </r>
  <r>
    <n v="1587"/>
    <x v="56"/>
    <x v="46"/>
    <n v="186559"/>
    <n v="186559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588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n v="193514"/>
    <n v="8900"/>
    <n v="0"/>
    <m/>
    <m/>
    <m/>
    <m/>
  </r>
  <r>
    <n v="1589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n v="23"/>
    <n v="175"/>
    <n v="0"/>
    <m/>
    <m/>
    <m/>
    <m/>
  </r>
  <r>
    <n v="1590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n v="16"/>
    <n v="128"/>
    <n v="0"/>
    <m/>
    <m/>
    <m/>
    <m/>
  </r>
  <r>
    <n v="1591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n v="7"/>
    <n v="37"/>
    <n v="0"/>
    <m/>
    <m/>
    <m/>
    <m/>
  </r>
  <r>
    <n v="1592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n v="0"/>
    <n v="10"/>
    <n v="0"/>
    <m/>
    <m/>
    <m/>
    <m/>
  </r>
  <r>
    <n v="1593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n v="193491"/>
    <n v="8724"/>
    <n v="0"/>
    <m/>
    <m/>
    <m/>
    <m/>
  </r>
  <r>
    <n v="1594"/>
    <x v="56"/>
    <x v="53"/>
    <n v="269955"/>
    <n v="46"/>
    <n v="146484"/>
    <n v="64"/>
    <n v="29"/>
    <n v="62"/>
    <n v="21846"/>
    <n v="17"/>
    <n v="698"/>
    <m/>
    <m/>
    <m/>
    <n v="0"/>
    <m/>
    <m/>
    <m/>
    <m/>
    <m/>
    <m/>
    <m/>
    <m/>
    <m/>
    <n v="96684"/>
    <n v="4025"/>
    <n v="0"/>
    <m/>
    <m/>
    <m/>
    <m/>
  </r>
  <r>
    <n v="1595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n v="96807"/>
    <n v="4699"/>
    <n v="0"/>
    <m/>
    <m/>
    <m/>
    <m/>
  </r>
  <r>
    <n v="1596"/>
    <x v="56"/>
    <x v="55"/>
    <n v="823"/>
    <n v="151"/>
    <n v="646"/>
    <n v="1"/>
    <n v="20"/>
    <n v="0"/>
    <n v="0"/>
    <n v="4"/>
    <n v="0"/>
    <m/>
    <m/>
    <m/>
    <n v="0"/>
    <m/>
    <m/>
    <m/>
    <m/>
    <m/>
    <m/>
    <m/>
    <m/>
    <m/>
    <n v="0"/>
    <n v="1"/>
    <n v="0"/>
    <m/>
    <m/>
    <m/>
    <m/>
  </r>
  <r>
    <n v="1597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n v="198028"/>
    <n v="47762"/>
    <n v="78575"/>
    <m/>
    <m/>
    <m/>
    <m/>
  </r>
  <r>
    <n v="1598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n v="3888"/>
    <n v="38942"/>
    <n v="78575"/>
    <m/>
    <m/>
    <m/>
    <m/>
  </r>
  <r>
    <n v="1599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n v="0"/>
    <n v="16128"/>
    <n v="77923"/>
    <m/>
    <m/>
    <m/>
    <m/>
  </r>
  <r>
    <n v="1600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n v="0"/>
    <n v="5317"/>
    <n v="1"/>
    <m/>
    <m/>
    <m/>
    <m/>
  </r>
  <r>
    <n v="1601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n v="0"/>
    <n v="17229"/>
    <n v="2"/>
    <m/>
    <m/>
    <m/>
    <m/>
  </r>
  <r>
    <n v="1602"/>
    <x v="57"/>
    <x v="33"/>
    <n v="1646"/>
    <n v="1105"/>
    <n v="12"/>
    <n v="339"/>
    <n v="175"/>
    <n v="0"/>
    <n v="3"/>
    <n v="5"/>
    <n v="0"/>
    <m/>
    <m/>
    <m/>
    <n v="1"/>
    <m/>
    <m/>
    <m/>
    <m/>
    <m/>
    <m/>
    <m/>
    <m/>
    <m/>
    <n v="0"/>
    <n v="6"/>
    <n v="0"/>
    <m/>
    <m/>
    <m/>
    <m/>
  </r>
  <r>
    <n v="1603"/>
    <x v="57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04"/>
    <x v="57"/>
    <x v="35"/>
    <n v="97017"/>
    <n v="1610"/>
    <n v="287"/>
    <n v="45"/>
    <n v="24408"/>
    <n v="1"/>
    <n v="0"/>
    <n v="69977"/>
    <n v="3"/>
    <m/>
    <m/>
    <m/>
    <n v="1"/>
    <m/>
    <m/>
    <m/>
    <m/>
    <m/>
    <m/>
    <m/>
    <m/>
    <m/>
    <n v="0"/>
    <n v="134"/>
    <n v="551"/>
    <m/>
    <m/>
    <m/>
    <m/>
  </r>
  <r>
    <n v="1605"/>
    <x v="57"/>
    <x v="36"/>
    <n v="2949"/>
    <n v="1296"/>
    <n v="2"/>
    <n v="1223"/>
    <n v="422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606"/>
    <x v="57"/>
    <x v="37"/>
    <n v="20437"/>
    <n v="2194"/>
    <n v="21"/>
    <n v="13018"/>
    <n v="3558"/>
    <n v="0"/>
    <n v="1635"/>
    <n v="5"/>
    <n v="0"/>
    <m/>
    <m/>
    <m/>
    <n v="2"/>
    <m/>
    <m/>
    <m/>
    <m/>
    <m/>
    <m/>
    <m/>
    <m/>
    <m/>
    <n v="0"/>
    <n v="4"/>
    <n v="0"/>
    <m/>
    <m/>
    <m/>
    <m/>
  </r>
  <r>
    <n v="1607"/>
    <x v="57"/>
    <x v="38"/>
    <n v="4133"/>
    <n v="1701"/>
    <n v="1301"/>
    <n v="0"/>
    <n v="1003"/>
    <n v="1"/>
    <n v="0"/>
    <n v="74"/>
    <n v="0"/>
    <m/>
    <m/>
    <m/>
    <n v="0"/>
    <m/>
    <m/>
    <m/>
    <m/>
    <m/>
    <m/>
    <m/>
    <m/>
    <m/>
    <n v="0"/>
    <n v="42"/>
    <n v="11"/>
    <m/>
    <m/>
    <m/>
    <m/>
  </r>
  <r>
    <n v="1608"/>
    <x v="57"/>
    <x v="39"/>
    <n v="4504"/>
    <n v="1749"/>
    <n v="1101"/>
    <n v="0"/>
    <n v="1512"/>
    <n v="2"/>
    <n v="0"/>
    <n v="32"/>
    <n v="0"/>
    <m/>
    <m/>
    <m/>
    <n v="0"/>
    <m/>
    <m/>
    <m/>
    <m/>
    <m/>
    <m/>
    <m/>
    <m/>
    <m/>
    <n v="0"/>
    <n v="76"/>
    <n v="32"/>
    <m/>
    <m/>
    <m/>
    <m/>
  </r>
  <r>
    <n v="1609"/>
    <x v="57"/>
    <x v="40"/>
    <n v="57"/>
    <n v="35"/>
    <n v="21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10"/>
    <x v="57"/>
    <x v="41"/>
    <n v="20289721"/>
    <n v="20288328"/>
    <n v="0"/>
    <n v="0"/>
    <n v="0"/>
    <n v="0"/>
    <n v="0"/>
    <n v="0"/>
    <n v="0"/>
    <m/>
    <m/>
    <m/>
    <n v="1338"/>
    <m/>
    <m/>
    <m/>
    <m/>
    <m/>
    <m/>
    <m/>
    <m/>
    <m/>
    <n v="0"/>
    <n v="0"/>
    <n v="55"/>
    <m/>
    <m/>
    <m/>
    <m/>
  </r>
  <r>
    <n v="1611"/>
    <x v="57"/>
    <x v="42"/>
    <n v="498484"/>
    <n v="0"/>
    <n v="49848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12"/>
    <x v="57"/>
    <x v="43"/>
    <n v="13204"/>
    <n v="0"/>
    <n v="1320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13"/>
    <x v="57"/>
    <x v="44"/>
    <n v="104069"/>
    <n v="0"/>
    <n v="10406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14"/>
    <x v="57"/>
    <x v="45"/>
    <n v="3888"/>
    <n v="0"/>
    <n v="0"/>
    <n v="0"/>
    <n v="0"/>
    <n v="0"/>
    <n v="0"/>
    <n v="0"/>
    <n v="0"/>
    <m/>
    <m/>
    <m/>
    <n v="0"/>
    <m/>
    <m/>
    <m/>
    <m/>
    <m/>
    <m/>
    <m/>
    <m/>
    <m/>
    <n v="3888"/>
    <n v="0"/>
    <n v="0"/>
    <m/>
    <m/>
    <m/>
    <m/>
  </r>
  <r>
    <n v="1615"/>
    <x v="57"/>
    <x v="46"/>
    <n v="193638"/>
    <n v="193638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n v="194140"/>
    <n v="8820"/>
    <n v="0"/>
    <m/>
    <m/>
    <m/>
    <m/>
  </r>
  <r>
    <n v="1617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n v="22"/>
    <n v="176"/>
    <n v="0"/>
    <m/>
    <m/>
    <m/>
    <m/>
  </r>
  <r>
    <n v="1618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n v="15"/>
    <n v="129"/>
    <n v="0"/>
    <m/>
    <m/>
    <m/>
    <m/>
  </r>
  <r>
    <n v="1619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n v="7"/>
    <n v="37"/>
    <n v="0"/>
    <m/>
    <m/>
    <m/>
    <m/>
  </r>
  <r>
    <n v="1620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n v="0"/>
    <n v="10"/>
    <n v="0"/>
    <m/>
    <m/>
    <m/>
    <m/>
  </r>
  <r>
    <n v="1621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n v="194118"/>
    <n v="8643"/>
    <n v="0"/>
    <m/>
    <m/>
    <m/>
    <m/>
  </r>
  <r>
    <n v="1622"/>
    <x v="57"/>
    <x v="53"/>
    <n v="271148"/>
    <n v="47"/>
    <n v="147412"/>
    <n v="63"/>
    <n v="29"/>
    <n v="62"/>
    <n v="21789"/>
    <n v="17"/>
    <n v="688"/>
    <m/>
    <m/>
    <m/>
    <n v="0"/>
    <m/>
    <m/>
    <m/>
    <m/>
    <m/>
    <m/>
    <m/>
    <m/>
    <m/>
    <n v="97059"/>
    <n v="3982"/>
    <n v="0"/>
    <m/>
    <m/>
    <m/>
    <m/>
  </r>
  <r>
    <n v="1623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n v="97059"/>
    <n v="4661"/>
    <n v="0"/>
    <m/>
    <m/>
    <m/>
    <m/>
  </r>
  <r>
    <n v="1624"/>
    <x v="57"/>
    <x v="55"/>
    <n v="811"/>
    <n v="150"/>
    <n v="636"/>
    <n v="1"/>
    <n v="20"/>
    <n v="0"/>
    <n v="0"/>
    <n v="3"/>
    <n v="0"/>
    <m/>
    <m/>
    <m/>
    <n v="0"/>
    <m/>
    <m/>
    <m/>
    <m/>
    <m/>
    <m/>
    <m/>
    <m/>
    <m/>
    <n v="0"/>
    <n v="1"/>
    <n v="0"/>
    <m/>
    <m/>
    <m/>
    <m/>
  </r>
  <r>
    <n v="1625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n v="198969"/>
    <n v="47661"/>
    <n v="79232"/>
    <m/>
    <m/>
    <m/>
    <m/>
  </r>
  <r>
    <n v="162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n v="3944"/>
    <n v="38871"/>
    <n v="79232"/>
    <m/>
    <m/>
    <m/>
    <m/>
  </r>
  <r>
    <n v="1627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n v="0"/>
    <n v="16183"/>
    <n v="78579"/>
    <m/>
    <m/>
    <m/>
    <m/>
  </r>
  <r>
    <n v="1628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n v="0"/>
    <n v="5281"/>
    <n v="1"/>
    <m/>
    <m/>
    <m/>
    <m/>
  </r>
  <r>
    <n v="1629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n v="0"/>
    <n v="17140"/>
    <n v="2"/>
    <m/>
    <m/>
    <m/>
    <m/>
  </r>
  <r>
    <n v="1630"/>
    <x v="58"/>
    <x v="33"/>
    <n v="1646"/>
    <n v="1102"/>
    <n v="12"/>
    <n v="342"/>
    <n v="175"/>
    <n v="0"/>
    <n v="3"/>
    <n v="5"/>
    <n v="0"/>
    <m/>
    <m/>
    <m/>
    <n v="1"/>
    <m/>
    <m/>
    <m/>
    <m/>
    <m/>
    <m/>
    <m/>
    <m/>
    <m/>
    <n v="0"/>
    <n v="6"/>
    <n v="0"/>
    <m/>
    <m/>
    <m/>
    <m/>
  </r>
  <r>
    <n v="1631"/>
    <x v="58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32"/>
    <x v="58"/>
    <x v="35"/>
    <n v="96240"/>
    <n v="1606"/>
    <n v="288"/>
    <n v="45"/>
    <n v="24182"/>
    <n v="1"/>
    <n v="0"/>
    <n v="69430"/>
    <n v="3"/>
    <m/>
    <m/>
    <m/>
    <n v="1"/>
    <m/>
    <m/>
    <m/>
    <m/>
    <m/>
    <m/>
    <m/>
    <m/>
    <m/>
    <n v="0"/>
    <n v="133"/>
    <n v="551"/>
    <m/>
    <m/>
    <m/>
    <m/>
  </r>
  <r>
    <n v="1633"/>
    <x v="58"/>
    <x v="36"/>
    <n v="2936"/>
    <n v="1290"/>
    <n v="2"/>
    <n v="1221"/>
    <n v="417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634"/>
    <x v="58"/>
    <x v="37"/>
    <n v="20437"/>
    <n v="2179"/>
    <n v="20"/>
    <n v="13033"/>
    <n v="3560"/>
    <n v="0"/>
    <n v="1634"/>
    <n v="5"/>
    <n v="0"/>
    <m/>
    <m/>
    <m/>
    <n v="2"/>
    <m/>
    <m/>
    <m/>
    <m/>
    <m/>
    <m/>
    <m/>
    <m/>
    <m/>
    <n v="0"/>
    <n v="4"/>
    <n v="0"/>
    <m/>
    <m/>
    <m/>
    <m/>
  </r>
  <r>
    <n v="1635"/>
    <x v="58"/>
    <x v="38"/>
    <n v="4161"/>
    <n v="1726"/>
    <n v="1310"/>
    <n v="0"/>
    <n v="997"/>
    <n v="1"/>
    <n v="0"/>
    <n v="74"/>
    <n v="0"/>
    <m/>
    <m/>
    <m/>
    <n v="0"/>
    <m/>
    <m/>
    <m/>
    <m/>
    <m/>
    <m/>
    <m/>
    <m/>
    <m/>
    <n v="0"/>
    <n v="42"/>
    <n v="11"/>
    <m/>
    <m/>
    <m/>
    <m/>
  </r>
  <r>
    <n v="1636"/>
    <x v="58"/>
    <x v="39"/>
    <n v="4562"/>
    <n v="1779"/>
    <n v="1122"/>
    <n v="0"/>
    <n v="1518"/>
    <n v="2"/>
    <n v="0"/>
    <n v="32"/>
    <n v="0"/>
    <m/>
    <m/>
    <m/>
    <n v="0"/>
    <m/>
    <m/>
    <m/>
    <m/>
    <m/>
    <m/>
    <m/>
    <m/>
    <m/>
    <n v="0"/>
    <n v="76"/>
    <n v="33"/>
    <m/>
    <m/>
    <m/>
    <m/>
  </r>
  <r>
    <n v="1637"/>
    <x v="58"/>
    <x v="40"/>
    <n v="58"/>
    <n v="35"/>
    <n v="22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38"/>
    <x v="58"/>
    <x v="41"/>
    <n v="20286072"/>
    <n v="20284690"/>
    <n v="0"/>
    <n v="0"/>
    <n v="0"/>
    <n v="0"/>
    <n v="0"/>
    <n v="0"/>
    <n v="0"/>
    <m/>
    <m/>
    <m/>
    <n v="1327"/>
    <m/>
    <m/>
    <m/>
    <m/>
    <m/>
    <m/>
    <m/>
    <m/>
    <m/>
    <n v="0"/>
    <n v="0"/>
    <n v="55"/>
    <m/>
    <m/>
    <m/>
    <m/>
  </r>
  <r>
    <n v="1639"/>
    <x v="58"/>
    <x v="42"/>
    <n v="500538"/>
    <n v="0"/>
    <n v="50053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40"/>
    <x v="58"/>
    <x v="43"/>
    <n v="13249"/>
    <n v="0"/>
    <n v="1324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41"/>
    <x v="58"/>
    <x v="44"/>
    <n v="104120"/>
    <n v="0"/>
    <n v="10412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42"/>
    <x v="58"/>
    <x v="45"/>
    <n v="3944"/>
    <n v="0"/>
    <n v="0"/>
    <n v="0"/>
    <n v="0"/>
    <n v="0"/>
    <n v="0"/>
    <n v="0"/>
    <n v="0"/>
    <m/>
    <m/>
    <m/>
    <n v="0"/>
    <m/>
    <m/>
    <m/>
    <m/>
    <m/>
    <m/>
    <m/>
    <m/>
    <m/>
    <n v="3944"/>
    <n v="0"/>
    <n v="0"/>
    <m/>
    <m/>
    <m/>
    <m/>
  </r>
  <r>
    <n v="1643"/>
    <x v="58"/>
    <x v="46"/>
    <n v="196895"/>
    <n v="196895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44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n v="195025"/>
    <n v="8790"/>
    <n v="0"/>
    <m/>
    <m/>
    <m/>
    <m/>
  </r>
  <r>
    <n v="1645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n v="23"/>
    <n v="175"/>
    <n v="0"/>
    <m/>
    <m/>
    <m/>
    <m/>
  </r>
  <r>
    <n v="164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n v="16"/>
    <n v="129"/>
    <n v="0"/>
    <m/>
    <m/>
    <m/>
    <m/>
  </r>
  <r>
    <n v="1647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n v="7"/>
    <n v="36"/>
    <n v="0"/>
    <m/>
    <m/>
    <m/>
    <m/>
  </r>
  <r>
    <n v="1648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n v="0"/>
    <n v="10"/>
    <n v="0"/>
    <m/>
    <m/>
    <m/>
    <m/>
  </r>
  <r>
    <n v="1649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n v="195002"/>
    <n v="8614"/>
    <n v="0"/>
    <m/>
    <m/>
    <m/>
    <m/>
  </r>
  <r>
    <n v="1650"/>
    <x v="58"/>
    <x v="53"/>
    <n v="272579"/>
    <n v="46"/>
    <n v="148536"/>
    <n v="60"/>
    <n v="28"/>
    <n v="61"/>
    <n v="21690"/>
    <n v="17"/>
    <n v="681"/>
    <m/>
    <m/>
    <m/>
    <n v="0"/>
    <m/>
    <m/>
    <m/>
    <m/>
    <m/>
    <m/>
    <m/>
    <m/>
    <m/>
    <n v="97493"/>
    <n v="3967"/>
    <n v="0"/>
    <m/>
    <m/>
    <m/>
    <m/>
  </r>
  <r>
    <n v="1651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n v="97509"/>
    <n v="4647"/>
    <n v="0"/>
    <m/>
    <m/>
    <m/>
    <m/>
  </r>
  <r>
    <n v="1652"/>
    <x v="58"/>
    <x v="55"/>
    <n v="801"/>
    <n v="150"/>
    <n v="629"/>
    <n v="1"/>
    <n v="18"/>
    <n v="0"/>
    <n v="0"/>
    <n v="2"/>
    <n v="0"/>
    <m/>
    <m/>
    <m/>
    <n v="0"/>
    <m/>
    <m/>
    <m/>
    <m/>
    <m/>
    <m/>
    <m/>
    <m/>
    <m/>
    <n v="0"/>
    <n v="1"/>
    <n v="0"/>
    <m/>
    <m/>
    <m/>
    <m/>
  </r>
  <r>
    <n v="1653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n v="199727"/>
    <n v="47508"/>
    <n v="79711"/>
    <m/>
    <m/>
    <m/>
    <m/>
  </r>
  <r>
    <n v="1654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n v="3958"/>
    <n v="38755"/>
    <n v="79711"/>
    <m/>
    <m/>
    <m/>
    <m/>
  </r>
  <r>
    <n v="1655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n v="0"/>
    <n v="16219"/>
    <n v="79058"/>
    <m/>
    <m/>
    <m/>
    <m/>
  </r>
  <r>
    <n v="165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n v="0"/>
    <n v="5234"/>
    <n v="1"/>
    <m/>
    <m/>
    <m/>
    <m/>
  </r>
  <r>
    <n v="1657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n v="0"/>
    <n v="17035"/>
    <n v="2"/>
    <m/>
    <m/>
    <m/>
    <m/>
  </r>
  <r>
    <n v="1658"/>
    <x v="59"/>
    <x v="33"/>
    <n v="1638"/>
    <n v="1093"/>
    <n v="12"/>
    <n v="344"/>
    <n v="174"/>
    <n v="0"/>
    <n v="3"/>
    <n v="5"/>
    <n v="0"/>
    <m/>
    <m/>
    <m/>
    <n v="1"/>
    <m/>
    <m/>
    <m/>
    <m/>
    <m/>
    <m/>
    <m/>
    <m/>
    <m/>
    <n v="0"/>
    <n v="6"/>
    <n v="0"/>
    <m/>
    <m/>
    <m/>
    <m/>
  </r>
  <r>
    <n v="1659"/>
    <x v="59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60"/>
    <x v="59"/>
    <x v="35"/>
    <n v="95231"/>
    <n v="1607"/>
    <n v="296"/>
    <n v="45"/>
    <n v="23846"/>
    <n v="1"/>
    <n v="0"/>
    <n v="68749"/>
    <n v="3"/>
    <m/>
    <m/>
    <m/>
    <n v="1"/>
    <m/>
    <m/>
    <m/>
    <m/>
    <m/>
    <m/>
    <m/>
    <m/>
    <m/>
    <n v="0"/>
    <n v="132"/>
    <n v="551"/>
    <m/>
    <m/>
    <m/>
    <m/>
  </r>
  <r>
    <n v="1661"/>
    <x v="59"/>
    <x v="36"/>
    <n v="2932"/>
    <n v="1279"/>
    <n v="2"/>
    <n v="1224"/>
    <n v="421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662"/>
    <x v="59"/>
    <x v="37"/>
    <n v="20389"/>
    <n v="2137"/>
    <n v="20"/>
    <n v="13027"/>
    <n v="3567"/>
    <n v="0"/>
    <n v="1627"/>
    <n v="5"/>
    <n v="0"/>
    <m/>
    <m/>
    <m/>
    <n v="2"/>
    <m/>
    <m/>
    <m/>
    <m/>
    <m/>
    <m/>
    <m/>
    <m/>
    <m/>
    <n v="0"/>
    <n v="4"/>
    <n v="0"/>
    <m/>
    <m/>
    <m/>
    <m/>
  </r>
  <r>
    <n v="1663"/>
    <x v="59"/>
    <x v="38"/>
    <n v="4180"/>
    <n v="1741"/>
    <n v="1329"/>
    <n v="0"/>
    <n v="979"/>
    <n v="1"/>
    <n v="0"/>
    <n v="76"/>
    <n v="0"/>
    <m/>
    <m/>
    <m/>
    <n v="0"/>
    <m/>
    <m/>
    <m/>
    <m/>
    <m/>
    <m/>
    <m/>
    <m/>
    <m/>
    <n v="0"/>
    <n v="43"/>
    <n v="11"/>
    <m/>
    <m/>
    <m/>
    <m/>
  </r>
  <r>
    <n v="1664"/>
    <x v="59"/>
    <x v="39"/>
    <n v="4612"/>
    <n v="1801"/>
    <n v="1147"/>
    <n v="0"/>
    <n v="1521"/>
    <n v="2"/>
    <n v="0"/>
    <n v="31"/>
    <n v="0"/>
    <m/>
    <m/>
    <m/>
    <n v="0"/>
    <m/>
    <m/>
    <m/>
    <m/>
    <m/>
    <m/>
    <m/>
    <m/>
    <m/>
    <n v="0"/>
    <n v="76"/>
    <n v="34"/>
    <m/>
    <m/>
    <m/>
    <m/>
  </r>
  <r>
    <n v="1665"/>
    <x v="59"/>
    <x v="40"/>
    <n v="57"/>
    <n v="35"/>
    <n v="21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66"/>
    <x v="59"/>
    <x v="41"/>
    <n v="20276806"/>
    <n v="20275396"/>
    <n v="0"/>
    <n v="0"/>
    <n v="0"/>
    <n v="0"/>
    <n v="0"/>
    <n v="0"/>
    <n v="0"/>
    <m/>
    <m/>
    <m/>
    <n v="1356"/>
    <m/>
    <m/>
    <m/>
    <m/>
    <m/>
    <m/>
    <m/>
    <m/>
    <m/>
    <n v="0"/>
    <n v="0"/>
    <n v="54"/>
    <m/>
    <m/>
    <m/>
    <m/>
  </r>
  <r>
    <n v="1667"/>
    <x v="59"/>
    <x v="42"/>
    <n v="502084"/>
    <n v="0"/>
    <n v="50208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68"/>
    <x v="59"/>
    <x v="43"/>
    <n v="13333"/>
    <n v="0"/>
    <n v="1333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69"/>
    <x v="59"/>
    <x v="44"/>
    <n v="104178"/>
    <n v="0"/>
    <n v="10417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70"/>
    <x v="59"/>
    <x v="45"/>
    <n v="3958"/>
    <n v="0"/>
    <n v="0"/>
    <n v="0"/>
    <n v="0"/>
    <n v="0"/>
    <n v="0"/>
    <n v="0"/>
    <n v="0"/>
    <m/>
    <m/>
    <m/>
    <n v="0"/>
    <m/>
    <m/>
    <m/>
    <m/>
    <m/>
    <m/>
    <m/>
    <m/>
    <m/>
    <n v="3958"/>
    <n v="0"/>
    <n v="0"/>
    <m/>
    <m/>
    <m/>
    <m/>
  </r>
  <r>
    <n v="1671"/>
    <x v="59"/>
    <x v="46"/>
    <n v="198463"/>
    <n v="198463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72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n v="195769"/>
    <n v="8753"/>
    <n v="0"/>
    <m/>
    <m/>
    <m/>
    <m/>
  </r>
  <r>
    <n v="1673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n v="23"/>
    <n v="168"/>
    <n v="0"/>
    <m/>
    <m/>
    <m/>
    <m/>
  </r>
  <r>
    <n v="1674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n v="16"/>
    <n v="125"/>
    <n v="0"/>
    <m/>
    <m/>
    <m/>
    <m/>
  </r>
  <r>
    <n v="1675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n v="7"/>
    <n v="33"/>
    <n v="0"/>
    <m/>
    <m/>
    <m/>
    <m/>
  </r>
  <r>
    <n v="167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n v="0"/>
    <n v="10"/>
    <n v="0"/>
    <m/>
    <m/>
    <m/>
    <m/>
  </r>
  <r>
    <n v="1677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n v="195746"/>
    <n v="8584"/>
    <n v="0"/>
    <m/>
    <m/>
    <m/>
    <m/>
  </r>
  <r>
    <n v="1678"/>
    <x v="59"/>
    <x v="53"/>
    <n v="274151"/>
    <n v="46"/>
    <n v="149865"/>
    <n v="55"/>
    <n v="27"/>
    <n v="61"/>
    <n v="21553"/>
    <n v="17"/>
    <n v="653"/>
    <m/>
    <m/>
    <m/>
    <n v="0"/>
    <m/>
    <m/>
    <m/>
    <m/>
    <m/>
    <m/>
    <m/>
    <m/>
    <m/>
    <n v="97925"/>
    <n v="3949"/>
    <n v="0"/>
    <m/>
    <m/>
    <m/>
    <m/>
  </r>
  <r>
    <n v="1679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n v="97821"/>
    <n v="4635"/>
    <n v="0"/>
    <m/>
    <m/>
    <m/>
    <m/>
  </r>
  <r>
    <n v="1680"/>
    <x v="59"/>
    <x v="55"/>
    <n v="784"/>
    <n v="150"/>
    <n v="612"/>
    <n v="1"/>
    <n v="18"/>
    <n v="0"/>
    <n v="0"/>
    <n v="2"/>
    <n v="0"/>
    <m/>
    <m/>
    <m/>
    <n v="0"/>
    <m/>
    <m/>
    <m/>
    <m/>
    <m/>
    <m/>
    <m/>
    <m/>
    <m/>
    <n v="0"/>
    <n v="1"/>
    <n v="0"/>
    <m/>
    <m/>
    <m/>
    <m/>
  </r>
  <r>
    <n v="1681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n v="200440"/>
    <n v="47339"/>
    <n v="80520"/>
    <m/>
    <m/>
    <m/>
    <m/>
  </r>
  <r>
    <n v="1682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n v="4006"/>
    <n v="38629"/>
    <n v="80520"/>
    <m/>
    <m/>
    <m/>
    <m/>
  </r>
  <r>
    <n v="1683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n v="0"/>
    <n v="16294"/>
    <n v="79866"/>
    <m/>
    <m/>
    <m/>
    <m/>
  </r>
  <r>
    <n v="1684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n v="0"/>
    <n v="5177"/>
    <n v="1"/>
    <m/>
    <m/>
    <m/>
    <m/>
  </r>
  <r>
    <n v="1685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n v="0"/>
    <n v="16892"/>
    <n v="2"/>
    <m/>
    <m/>
    <m/>
    <m/>
  </r>
  <r>
    <n v="1686"/>
    <x v="60"/>
    <x v="33"/>
    <n v="1640"/>
    <n v="1102"/>
    <n v="12"/>
    <n v="337"/>
    <n v="174"/>
    <n v="0"/>
    <n v="3"/>
    <n v="5"/>
    <n v="0"/>
    <m/>
    <m/>
    <m/>
    <n v="1"/>
    <m/>
    <m/>
    <m/>
    <m/>
    <m/>
    <m/>
    <m/>
    <m/>
    <m/>
    <n v="0"/>
    <n v="6"/>
    <n v="0"/>
    <m/>
    <m/>
    <m/>
    <m/>
  </r>
  <r>
    <n v="1687"/>
    <x v="60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88"/>
    <x v="60"/>
    <x v="35"/>
    <n v="94653"/>
    <n v="1609"/>
    <n v="304"/>
    <n v="45"/>
    <n v="23774"/>
    <n v="1"/>
    <n v="0"/>
    <n v="68234"/>
    <n v="3"/>
    <m/>
    <m/>
    <m/>
    <n v="1"/>
    <m/>
    <m/>
    <m/>
    <m/>
    <m/>
    <m/>
    <m/>
    <m/>
    <m/>
    <n v="0"/>
    <n v="131"/>
    <n v="551"/>
    <m/>
    <m/>
    <m/>
    <m/>
  </r>
  <r>
    <n v="1689"/>
    <x v="60"/>
    <x v="36"/>
    <n v="2922"/>
    <n v="1273"/>
    <n v="2"/>
    <n v="1224"/>
    <n v="417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690"/>
    <x v="60"/>
    <x v="37"/>
    <n v="20404"/>
    <n v="2136"/>
    <n v="20"/>
    <n v="13048"/>
    <n v="3571"/>
    <n v="0"/>
    <n v="1618"/>
    <n v="5"/>
    <n v="0"/>
    <m/>
    <m/>
    <m/>
    <n v="2"/>
    <m/>
    <m/>
    <m/>
    <m/>
    <m/>
    <m/>
    <m/>
    <m/>
    <m/>
    <n v="0"/>
    <n v="4"/>
    <n v="0"/>
    <m/>
    <m/>
    <m/>
    <m/>
  </r>
  <r>
    <n v="1691"/>
    <x v="60"/>
    <x v="38"/>
    <n v="4191"/>
    <n v="1760"/>
    <n v="1335"/>
    <n v="0"/>
    <n v="965"/>
    <n v="1"/>
    <n v="0"/>
    <n v="76"/>
    <n v="0"/>
    <m/>
    <m/>
    <m/>
    <n v="0"/>
    <m/>
    <m/>
    <m/>
    <m/>
    <m/>
    <m/>
    <m/>
    <m/>
    <m/>
    <n v="0"/>
    <n v="43"/>
    <n v="11"/>
    <m/>
    <m/>
    <m/>
    <m/>
  </r>
  <r>
    <n v="1692"/>
    <x v="60"/>
    <x v="39"/>
    <n v="4654"/>
    <n v="1814"/>
    <n v="1182"/>
    <n v="0"/>
    <n v="1517"/>
    <n v="2"/>
    <n v="0"/>
    <n v="28"/>
    <n v="0"/>
    <m/>
    <m/>
    <m/>
    <n v="0"/>
    <m/>
    <m/>
    <m/>
    <m/>
    <m/>
    <m/>
    <m/>
    <m/>
    <m/>
    <n v="0"/>
    <n v="76"/>
    <n v="35"/>
    <m/>
    <m/>
    <m/>
    <m/>
  </r>
  <r>
    <n v="1693"/>
    <x v="60"/>
    <x v="40"/>
    <n v="58"/>
    <n v="36"/>
    <n v="21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94"/>
    <x v="60"/>
    <x v="41"/>
    <n v="20291305"/>
    <n v="20289846"/>
    <n v="0"/>
    <n v="0"/>
    <n v="0"/>
    <n v="0"/>
    <n v="0"/>
    <n v="0"/>
    <n v="0"/>
    <m/>
    <m/>
    <m/>
    <n v="1405"/>
    <m/>
    <m/>
    <m/>
    <m/>
    <m/>
    <m/>
    <m/>
    <m/>
    <m/>
    <n v="0"/>
    <n v="0"/>
    <n v="54"/>
    <m/>
    <m/>
    <m/>
    <m/>
  </r>
  <r>
    <n v="1695"/>
    <x v="60"/>
    <x v="42"/>
    <n v="504114"/>
    <n v="0"/>
    <n v="50411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96"/>
    <x v="60"/>
    <x v="43"/>
    <n v="13362"/>
    <n v="0"/>
    <n v="1336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97"/>
    <x v="60"/>
    <x v="44"/>
    <n v="104219"/>
    <n v="0"/>
    <n v="10421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698"/>
    <x v="60"/>
    <x v="45"/>
    <n v="4006"/>
    <n v="0"/>
    <n v="0"/>
    <n v="0"/>
    <n v="0"/>
    <n v="0"/>
    <n v="0"/>
    <n v="0"/>
    <n v="0"/>
    <m/>
    <m/>
    <m/>
    <n v="0"/>
    <m/>
    <m/>
    <m/>
    <m/>
    <m/>
    <m/>
    <m/>
    <m/>
    <m/>
    <n v="4006"/>
    <n v="0"/>
    <n v="0"/>
    <m/>
    <m/>
    <m/>
    <m/>
  </r>
  <r>
    <n v="1699"/>
    <x v="60"/>
    <x v="46"/>
    <n v="200020"/>
    <n v="200020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00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n v="196434"/>
    <n v="8710"/>
    <n v="0"/>
    <m/>
    <m/>
    <m/>
    <m/>
  </r>
  <r>
    <n v="1701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n v="26"/>
    <n v="168"/>
    <n v="0"/>
    <m/>
    <m/>
    <m/>
    <m/>
  </r>
  <r>
    <n v="1702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n v="16"/>
    <n v="125"/>
    <n v="0"/>
    <m/>
    <m/>
    <m/>
    <m/>
  </r>
  <r>
    <n v="1703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n v="10"/>
    <n v="33"/>
    <n v="0"/>
    <m/>
    <m/>
    <m/>
    <m/>
  </r>
  <r>
    <n v="1704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n v="0"/>
    <n v="10"/>
    <n v="0"/>
    <m/>
    <m/>
    <m/>
    <m/>
  </r>
  <r>
    <n v="1705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n v="196408"/>
    <n v="8541"/>
    <n v="0"/>
    <m/>
    <m/>
    <m/>
    <m/>
  </r>
  <r>
    <n v="1706"/>
    <x v="60"/>
    <x v="53"/>
    <n v="275169"/>
    <n v="48"/>
    <n v="150664"/>
    <n v="55"/>
    <n v="27"/>
    <n v="61"/>
    <n v="21429"/>
    <n v="17"/>
    <n v="650"/>
    <m/>
    <m/>
    <m/>
    <n v="0"/>
    <m/>
    <m/>
    <m/>
    <m/>
    <m/>
    <m/>
    <m/>
    <m/>
    <m/>
    <n v="98282"/>
    <n v="3936"/>
    <n v="0"/>
    <m/>
    <m/>
    <m/>
    <m/>
  </r>
  <r>
    <n v="170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n v="98126"/>
    <n v="4605"/>
    <n v="0"/>
    <m/>
    <m/>
    <m/>
    <m/>
  </r>
  <r>
    <n v="1708"/>
    <x v="60"/>
    <x v="55"/>
    <n v="769"/>
    <n v="149"/>
    <n v="602"/>
    <n v="0"/>
    <n v="15"/>
    <n v="0"/>
    <n v="0"/>
    <n v="2"/>
    <n v="0"/>
    <m/>
    <m/>
    <m/>
    <n v="0"/>
    <m/>
    <m/>
    <m/>
    <m/>
    <m/>
    <m/>
    <m/>
    <m/>
    <m/>
    <n v="0"/>
    <n v="1"/>
    <n v="0"/>
    <m/>
    <m/>
    <m/>
    <m/>
  </r>
  <r>
    <n v="1709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n v="201273"/>
    <n v="47190"/>
    <n v="81564"/>
    <m/>
    <m/>
    <m/>
    <m/>
  </r>
  <r>
    <n v="1710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n v="4027"/>
    <n v="38525"/>
    <n v="81564"/>
    <m/>
    <m/>
    <m/>
    <m/>
  </r>
  <r>
    <n v="1711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n v="0"/>
    <n v="16364"/>
    <n v="80909"/>
    <m/>
    <m/>
    <m/>
    <m/>
  </r>
  <r>
    <n v="1712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n v="0"/>
    <n v="5134"/>
    <n v="1"/>
    <m/>
    <m/>
    <m/>
    <m/>
  </r>
  <r>
    <n v="1713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n v="0"/>
    <n v="16761"/>
    <n v="2"/>
    <m/>
    <m/>
    <m/>
    <m/>
  </r>
  <r>
    <n v="1714"/>
    <x v="61"/>
    <x v="33"/>
    <n v="1636"/>
    <n v="1096"/>
    <n v="12"/>
    <n v="338"/>
    <n v="173"/>
    <n v="0"/>
    <n v="3"/>
    <n v="5"/>
    <n v="0"/>
    <m/>
    <m/>
    <m/>
    <n v="3"/>
    <m/>
    <m/>
    <m/>
    <m/>
    <m/>
    <m/>
    <m/>
    <m/>
    <m/>
    <n v="0"/>
    <n v="6"/>
    <n v="0"/>
    <m/>
    <m/>
    <m/>
    <m/>
  </r>
  <r>
    <n v="1715"/>
    <x v="61"/>
    <x v="34"/>
    <n v="2"/>
    <n v="1"/>
    <n v="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16"/>
    <x v="61"/>
    <x v="35"/>
    <n v="93857"/>
    <n v="1598"/>
    <n v="314"/>
    <n v="45"/>
    <n v="23721"/>
    <n v="1"/>
    <n v="0"/>
    <n v="67492"/>
    <n v="3"/>
    <m/>
    <m/>
    <m/>
    <n v="1"/>
    <m/>
    <m/>
    <m/>
    <m/>
    <m/>
    <m/>
    <m/>
    <m/>
    <m/>
    <n v="0"/>
    <n v="131"/>
    <n v="551"/>
    <m/>
    <m/>
    <m/>
    <m/>
  </r>
  <r>
    <n v="1717"/>
    <x v="61"/>
    <x v="36"/>
    <n v="2905"/>
    <n v="1262"/>
    <n v="2"/>
    <n v="1219"/>
    <n v="416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718"/>
    <x v="61"/>
    <x v="37"/>
    <n v="20402"/>
    <n v="2100"/>
    <n v="20"/>
    <n v="13088"/>
    <n v="3573"/>
    <n v="0"/>
    <n v="1611"/>
    <n v="4"/>
    <n v="0"/>
    <m/>
    <m/>
    <m/>
    <n v="2"/>
    <m/>
    <m/>
    <m/>
    <m/>
    <m/>
    <m/>
    <m/>
    <m/>
    <m/>
    <n v="0"/>
    <n v="4"/>
    <n v="0"/>
    <m/>
    <m/>
    <m/>
    <m/>
  </r>
  <r>
    <n v="1719"/>
    <x v="61"/>
    <x v="38"/>
    <n v="4247"/>
    <n v="1793"/>
    <n v="1372"/>
    <n v="0"/>
    <n v="953"/>
    <n v="1"/>
    <n v="0"/>
    <n v="74"/>
    <n v="0"/>
    <m/>
    <m/>
    <m/>
    <n v="0"/>
    <m/>
    <m/>
    <m/>
    <m/>
    <m/>
    <m/>
    <m/>
    <m/>
    <m/>
    <n v="0"/>
    <n v="43"/>
    <n v="11"/>
    <m/>
    <m/>
    <m/>
    <m/>
  </r>
  <r>
    <n v="1720"/>
    <x v="61"/>
    <x v="39"/>
    <n v="4675"/>
    <n v="1813"/>
    <n v="1193"/>
    <n v="0"/>
    <n v="1527"/>
    <n v="2"/>
    <n v="0"/>
    <n v="28"/>
    <n v="0"/>
    <m/>
    <m/>
    <m/>
    <n v="0"/>
    <m/>
    <m/>
    <m/>
    <m/>
    <m/>
    <m/>
    <m/>
    <m/>
    <m/>
    <n v="0"/>
    <n v="76"/>
    <n v="36"/>
    <m/>
    <m/>
    <m/>
    <m/>
  </r>
  <r>
    <n v="1721"/>
    <x v="61"/>
    <x v="40"/>
    <n v="58"/>
    <n v="36"/>
    <n v="21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22"/>
    <x v="61"/>
    <x v="41"/>
    <n v="20304150"/>
    <n v="20302711"/>
    <n v="0"/>
    <n v="0"/>
    <n v="0"/>
    <n v="0"/>
    <n v="0"/>
    <n v="0"/>
    <n v="0"/>
    <m/>
    <m/>
    <m/>
    <n v="1385"/>
    <m/>
    <m/>
    <m/>
    <m/>
    <m/>
    <m/>
    <m/>
    <m/>
    <m/>
    <n v="0"/>
    <n v="0"/>
    <n v="54"/>
    <m/>
    <m/>
    <m/>
    <m/>
  </r>
  <r>
    <n v="1723"/>
    <x v="61"/>
    <x v="42"/>
    <n v="505107"/>
    <n v="0"/>
    <n v="50510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24"/>
    <x v="61"/>
    <x v="43"/>
    <n v="13419"/>
    <n v="0"/>
    <n v="1341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25"/>
    <x v="61"/>
    <x v="44"/>
    <n v="104301"/>
    <n v="0"/>
    <n v="10430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26"/>
    <x v="61"/>
    <x v="45"/>
    <n v="4027"/>
    <n v="0"/>
    <n v="0"/>
    <n v="0"/>
    <n v="0"/>
    <n v="0"/>
    <n v="0"/>
    <n v="0"/>
    <n v="0"/>
    <m/>
    <m/>
    <m/>
    <n v="0"/>
    <m/>
    <m/>
    <m/>
    <m/>
    <m/>
    <m/>
    <m/>
    <m/>
    <m/>
    <n v="4027"/>
    <n v="0"/>
    <n v="0"/>
    <m/>
    <m/>
    <m/>
    <m/>
  </r>
  <r>
    <n v="1727"/>
    <x v="61"/>
    <x v="46"/>
    <n v="199842"/>
    <n v="199842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28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n v="197246"/>
    <n v="8665"/>
    <n v="0"/>
    <m/>
    <m/>
    <m/>
    <m/>
  </r>
  <r>
    <n v="1729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n v="26"/>
    <n v="168"/>
    <n v="0"/>
    <m/>
    <m/>
    <m/>
    <m/>
  </r>
  <r>
    <n v="1730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n v="16"/>
    <n v="125"/>
    <n v="0"/>
    <m/>
    <m/>
    <m/>
    <m/>
  </r>
  <r>
    <n v="1731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n v="10"/>
    <n v="33"/>
    <n v="0"/>
    <m/>
    <m/>
    <m/>
    <m/>
  </r>
  <r>
    <n v="1732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n v="0"/>
    <n v="10"/>
    <n v="0"/>
    <m/>
    <m/>
    <m/>
    <m/>
  </r>
  <r>
    <n v="1733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n v="197220"/>
    <n v="8496"/>
    <n v="0"/>
    <m/>
    <m/>
    <m/>
    <m/>
  </r>
  <r>
    <n v="1734"/>
    <x v="61"/>
    <x v="53"/>
    <n v="276552"/>
    <n v="48"/>
    <n v="151686"/>
    <n v="55"/>
    <n v="27"/>
    <n v="60"/>
    <n v="21371"/>
    <n v="17"/>
    <n v="647"/>
    <m/>
    <m/>
    <m/>
    <n v="0"/>
    <m/>
    <m/>
    <m/>
    <m/>
    <m/>
    <m/>
    <m/>
    <m/>
    <m/>
    <n v="98727"/>
    <n v="3914"/>
    <n v="0"/>
    <m/>
    <m/>
    <m/>
    <m/>
  </r>
  <r>
    <n v="1735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n v="98493"/>
    <n v="4582"/>
    <n v="0"/>
    <m/>
    <m/>
    <m/>
    <m/>
  </r>
  <r>
    <n v="1736"/>
    <x v="61"/>
    <x v="55"/>
    <n v="762"/>
    <n v="149"/>
    <n v="597"/>
    <n v="0"/>
    <n v="13"/>
    <n v="0"/>
    <n v="0"/>
    <n v="2"/>
    <n v="0"/>
    <m/>
    <m/>
    <m/>
    <n v="0"/>
    <m/>
    <m/>
    <m/>
    <m/>
    <m/>
    <m/>
    <m/>
    <m/>
    <m/>
    <n v="0"/>
    <n v="1"/>
    <n v="0"/>
    <m/>
    <m/>
    <m/>
    <m/>
  </r>
  <r>
    <n v="173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n v="202034"/>
    <n v="47012"/>
    <n v="82554"/>
    <m/>
    <m/>
    <m/>
    <m/>
  </r>
  <r>
    <n v="1738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n v="4056"/>
    <n v="38403"/>
    <n v="82554"/>
    <m/>
    <m/>
    <m/>
    <m/>
  </r>
  <r>
    <n v="1739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n v="0"/>
    <n v="16422"/>
    <n v="81903"/>
    <m/>
    <m/>
    <m/>
    <m/>
  </r>
  <r>
    <n v="1740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n v="0"/>
    <n v="5080"/>
    <n v="1"/>
    <m/>
    <m/>
    <m/>
    <m/>
  </r>
  <r>
    <n v="1741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n v="0"/>
    <n v="16634"/>
    <n v="2"/>
    <m/>
    <m/>
    <m/>
    <m/>
  </r>
  <r>
    <n v="1742"/>
    <x v="62"/>
    <x v="33"/>
    <n v="1628"/>
    <n v="1087"/>
    <n v="12"/>
    <n v="339"/>
    <n v="173"/>
    <n v="0"/>
    <n v="3"/>
    <n v="5"/>
    <n v="0"/>
    <m/>
    <m/>
    <m/>
    <n v="3"/>
    <m/>
    <m/>
    <m/>
    <m/>
    <m/>
    <m/>
    <m/>
    <m/>
    <m/>
    <n v="0"/>
    <n v="6"/>
    <n v="0"/>
    <m/>
    <m/>
    <m/>
    <m/>
  </r>
  <r>
    <n v="1743"/>
    <x v="62"/>
    <x v="34"/>
    <n v="1"/>
    <n v="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44"/>
    <x v="62"/>
    <x v="35"/>
    <n v="93128"/>
    <n v="1610"/>
    <n v="323"/>
    <n v="45"/>
    <n v="23511"/>
    <n v="1"/>
    <n v="0"/>
    <n v="66953"/>
    <n v="3"/>
    <m/>
    <m/>
    <m/>
    <n v="1"/>
    <m/>
    <m/>
    <m/>
    <m/>
    <m/>
    <m/>
    <m/>
    <m/>
    <m/>
    <n v="0"/>
    <n v="130"/>
    <n v="551"/>
    <m/>
    <m/>
    <m/>
    <m/>
  </r>
  <r>
    <n v="1745"/>
    <x v="62"/>
    <x v="36"/>
    <n v="2903"/>
    <n v="1256"/>
    <n v="2"/>
    <n v="1221"/>
    <n v="418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746"/>
    <x v="62"/>
    <x v="37"/>
    <n v="20397"/>
    <n v="2081"/>
    <n v="20"/>
    <n v="13120"/>
    <n v="3566"/>
    <n v="0"/>
    <n v="1600"/>
    <n v="4"/>
    <n v="0"/>
    <m/>
    <m/>
    <m/>
    <n v="2"/>
    <m/>
    <m/>
    <m/>
    <m/>
    <m/>
    <m/>
    <m/>
    <m/>
    <m/>
    <n v="0"/>
    <n v="4"/>
    <n v="0"/>
    <m/>
    <m/>
    <m/>
    <m/>
  </r>
  <r>
    <n v="1747"/>
    <x v="62"/>
    <x v="38"/>
    <n v="4247"/>
    <n v="1793"/>
    <n v="1375"/>
    <n v="0"/>
    <n v="950"/>
    <n v="1"/>
    <n v="0"/>
    <n v="73"/>
    <n v="0"/>
    <m/>
    <m/>
    <m/>
    <n v="0"/>
    <m/>
    <m/>
    <m/>
    <m/>
    <m/>
    <m/>
    <m/>
    <m/>
    <m/>
    <n v="0"/>
    <n v="43"/>
    <n v="12"/>
    <m/>
    <m/>
    <m/>
    <m/>
  </r>
  <r>
    <n v="1748"/>
    <x v="62"/>
    <x v="39"/>
    <n v="4701"/>
    <n v="1814"/>
    <n v="1201"/>
    <n v="0"/>
    <n v="1540"/>
    <n v="2"/>
    <n v="0"/>
    <n v="29"/>
    <n v="0"/>
    <m/>
    <m/>
    <m/>
    <n v="0"/>
    <m/>
    <m/>
    <m/>
    <m/>
    <m/>
    <m/>
    <m/>
    <m/>
    <m/>
    <n v="0"/>
    <n v="78"/>
    <n v="37"/>
    <m/>
    <m/>
    <m/>
    <m/>
  </r>
  <r>
    <n v="1749"/>
    <x v="62"/>
    <x v="40"/>
    <n v="60"/>
    <n v="38"/>
    <n v="21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50"/>
    <x v="62"/>
    <x v="41"/>
    <n v="20310877"/>
    <n v="20309444"/>
    <n v="0"/>
    <n v="0"/>
    <n v="0"/>
    <n v="0"/>
    <n v="0"/>
    <n v="0"/>
    <n v="0"/>
    <m/>
    <m/>
    <m/>
    <n v="1385"/>
    <m/>
    <m/>
    <m/>
    <m/>
    <m/>
    <m/>
    <m/>
    <m/>
    <m/>
    <n v="0"/>
    <n v="0"/>
    <n v="48"/>
    <m/>
    <m/>
    <m/>
    <m/>
  </r>
  <r>
    <n v="1751"/>
    <x v="62"/>
    <x v="42"/>
    <n v="506264"/>
    <n v="0"/>
    <n v="50626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52"/>
    <x v="62"/>
    <x v="43"/>
    <n v="13508"/>
    <n v="0"/>
    <n v="1350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53"/>
    <x v="62"/>
    <x v="44"/>
    <n v="104386"/>
    <n v="0"/>
    <n v="104386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54"/>
    <x v="62"/>
    <x v="45"/>
    <n v="4056"/>
    <n v="0"/>
    <n v="0"/>
    <n v="0"/>
    <n v="0"/>
    <n v="0"/>
    <n v="0"/>
    <n v="0"/>
    <n v="0"/>
    <m/>
    <m/>
    <m/>
    <n v="0"/>
    <m/>
    <m/>
    <m/>
    <m/>
    <m/>
    <m/>
    <m/>
    <m/>
    <m/>
    <n v="4056"/>
    <n v="0"/>
    <n v="0"/>
    <m/>
    <m/>
    <m/>
    <m/>
  </r>
  <r>
    <n v="1755"/>
    <x v="62"/>
    <x v="46"/>
    <n v="199391"/>
    <n v="19939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56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n v="197978"/>
    <n v="8609"/>
    <n v="0"/>
    <m/>
    <m/>
    <m/>
    <m/>
  </r>
  <r>
    <n v="175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n v="26"/>
    <n v="163"/>
    <n v="0"/>
    <m/>
    <m/>
    <m/>
    <m/>
  </r>
  <r>
    <n v="1758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n v="16"/>
    <n v="123"/>
    <n v="0"/>
    <m/>
    <m/>
    <m/>
    <m/>
  </r>
  <r>
    <n v="1759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n v="10"/>
    <n v="30"/>
    <n v="0"/>
    <m/>
    <m/>
    <m/>
    <m/>
  </r>
  <r>
    <n v="1760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n v="0"/>
    <n v="10"/>
    <n v="0"/>
    <m/>
    <m/>
    <m/>
    <m/>
  </r>
  <r>
    <n v="1761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n v="197952"/>
    <n v="8446"/>
    <n v="0"/>
    <m/>
    <m/>
    <m/>
    <m/>
  </r>
  <r>
    <n v="1762"/>
    <x v="62"/>
    <x v="53"/>
    <n v="277775"/>
    <n v="48"/>
    <n v="152679"/>
    <n v="56"/>
    <n v="27"/>
    <n v="59"/>
    <n v="21181"/>
    <n v="17"/>
    <n v="619"/>
    <m/>
    <m/>
    <m/>
    <n v="0"/>
    <m/>
    <m/>
    <m/>
    <m/>
    <m/>
    <m/>
    <m/>
    <m/>
    <m/>
    <n v="99204"/>
    <n v="3885"/>
    <n v="0"/>
    <m/>
    <m/>
    <m/>
    <m/>
  </r>
  <r>
    <n v="1763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n v="98748"/>
    <n v="4561"/>
    <n v="0"/>
    <m/>
    <m/>
    <m/>
    <m/>
  </r>
  <r>
    <n v="1764"/>
    <x v="62"/>
    <x v="55"/>
    <n v="734"/>
    <n v="149"/>
    <n v="570"/>
    <n v="0"/>
    <n v="13"/>
    <n v="0"/>
    <n v="0"/>
    <n v="2"/>
    <n v="0"/>
    <m/>
    <m/>
    <m/>
    <n v="0"/>
    <m/>
    <m/>
    <m/>
    <m/>
    <m/>
    <m/>
    <m/>
    <m/>
    <m/>
    <n v="0"/>
    <n v="0"/>
    <n v="0"/>
    <m/>
    <m/>
    <m/>
    <m/>
  </r>
  <r>
    <n v="1765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n v="202532"/>
    <n v="46878"/>
    <n v="83172"/>
    <m/>
    <m/>
    <m/>
    <m/>
  </r>
  <r>
    <n v="1766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n v="4082"/>
    <n v="38308"/>
    <n v="83172"/>
    <m/>
    <m/>
    <m/>
    <m/>
  </r>
  <r>
    <n v="176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n v="0"/>
    <n v="16454"/>
    <n v="82519"/>
    <m/>
    <m/>
    <m/>
    <m/>
  </r>
  <r>
    <n v="1768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n v="0"/>
    <n v="5041"/>
    <n v="1"/>
    <m/>
    <m/>
    <m/>
    <m/>
  </r>
  <r>
    <n v="1769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n v="0"/>
    <n v="16545"/>
    <n v="2"/>
    <m/>
    <m/>
    <m/>
    <m/>
  </r>
  <r>
    <n v="1770"/>
    <x v="63"/>
    <x v="33"/>
    <n v="1627"/>
    <n v="1086"/>
    <n v="12"/>
    <n v="339"/>
    <n v="173"/>
    <n v="0"/>
    <n v="3"/>
    <n v="5"/>
    <n v="0"/>
    <m/>
    <m/>
    <m/>
    <n v="3"/>
    <m/>
    <m/>
    <m/>
    <m/>
    <m/>
    <m/>
    <m/>
    <m/>
    <m/>
    <n v="0"/>
    <n v="6"/>
    <n v="0"/>
    <m/>
    <m/>
    <m/>
    <m/>
  </r>
  <r>
    <n v="1771"/>
    <x v="63"/>
    <x v="34"/>
    <n v="1"/>
    <n v="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72"/>
    <x v="63"/>
    <x v="35"/>
    <n v="92829"/>
    <n v="1615"/>
    <n v="331"/>
    <n v="45"/>
    <n v="23393"/>
    <n v="1"/>
    <n v="0"/>
    <n v="66759"/>
    <n v="3"/>
    <m/>
    <m/>
    <m/>
    <n v="1"/>
    <m/>
    <m/>
    <m/>
    <m/>
    <m/>
    <m/>
    <m/>
    <m/>
    <m/>
    <n v="0"/>
    <n v="130"/>
    <n v="551"/>
    <m/>
    <m/>
    <m/>
    <m/>
  </r>
  <r>
    <n v="1773"/>
    <x v="63"/>
    <x v="36"/>
    <n v="2896"/>
    <n v="1250"/>
    <n v="2"/>
    <n v="1220"/>
    <n v="418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774"/>
    <x v="63"/>
    <x v="37"/>
    <n v="20395"/>
    <n v="2070"/>
    <n v="20"/>
    <n v="13143"/>
    <n v="3557"/>
    <n v="0"/>
    <n v="1595"/>
    <n v="4"/>
    <n v="0"/>
    <m/>
    <m/>
    <m/>
    <n v="2"/>
    <m/>
    <m/>
    <m/>
    <m/>
    <m/>
    <m/>
    <m/>
    <m/>
    <m/>
    <n v="0"/>
    <n v="4"/>
    <n v="0"/>
    <m/>
    <m/>
    <m/>
    <m/>
  </r>
  <r>
    <n v="1775"/>
    <x v="63"/>
    <x v="38"/>
    <n v="4243"/>
    <n v="1792"/>
    <n v="1374"/>
    <n v="0"/>
    <n v="948"/>
    <n v="1"/>
    <n v="0"/>
    <n v="73"/>
    <n v="0"/>
    <m/>
    <m/>
    <m/>
    <n v="0"/>
    <m/>
    <m/>
    <m/>
    <m/>
    <m/>
    <m/>
    <m/>
    <m/>
    <m/>
    <n v="0"/>
    <n v="44"/>
    <n v="11"/>
    <m/>
    <m/>
    <m/>
    <m/>
  </r>
  <r>
    <n v="1776"/>
    <x v="63"/>
    <x v="39"/>
    <n v="4754"/>
    <n v="1833"/>
    <n v="1212"/>
    <n v="1"/>
    <n v="1558"/>
    <n v="2"/>
    <n v="0"/>
    <n v="30"/>
    <n v="0"/>
    <m/>
    <m/>
    <m/>
    <n v="0"/>
    <m/>
    <m/>
    <m/>
    <m/>
    <m/>
    <m/>
    <m/>
    <m/>
    <m/>
    <n v="0"/>
    <n v="78"/>
    <n v="40"/>
    <m/>
    <m/>
    <m/>
    <m/>
  </r>
  <r>
    <n v="1777"/>
    <x v="63"/>
    <x v="40"/>
    <n v="60"/>
    <n v="38"/>
    <n v="21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78"/>
    <x v="63"/>
    <x v="41"/>
    <n v="20320463"/>
    <n v="20319044"/>
    <n v="0"/>
    <n v="0"/>
    <n v="0"/>
    <n v="0"/>
    <n v="0"/>
    <n v="0"/>
    <n v="0"/>
    <m/>
    <m/>
    <m/>
    <n v="1371"/>
    <m/>
    <m/>
    <m/>
    <m/>
    <m/>
    <m/>
    <m/>
    <m/>
    <m/>
    <n v="0"/>
    <n v="0"/>
    <n v="48"/>
    <m/>
    <m/>
    <m/>
    <m/>
  </r>
  <r>
    <n v="1779"/>
    <x v="63"/>
    <x v="42"/>
    <n v="507723"/>
    <n v="0"/>
    <n v="50772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80"/>
    <x v="63"/>
    <x v="43"/>
    <n v="13619"/>
    <n v="0"/>
    <n v="1361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81"/>
    <x v="63"/>
    <x v="44"/>
    <n v="104453"/>
    <n v="0"/>
    <n v="104453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82"/>
    <x v="63"/>
    <x v="45"/>
    <n v="4082"/>
    <n v="0"/>
    <n v="0"/>
    <n v="0"/>
    <n v="0"/>
    <n v="0"/>
    <n v="0"/>
    <n v="0"/>
    <n v="0"/>
    <m/>
    <m/>
    <m/>
    <n v="0"/>
    <m/>
    <m/>
    <m/>
    <m/>
    <m/>
    <m/>
    <m/>
    <m/>
    <m/>
    <n v="4082"/>
    <n v="0"/>
    <n v="0"/>
    <m/>
    <m/>
    <m/>
    <m/>
  </r>
  <r>
    <n v="1783"/>
    <x v="63"/>
    <x v="46"/>
    <n v="198890"/>
    <n v="198890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784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n v="198450"/>
    <n v="8570"/>
    <n v="0"/>
    <m/>
    <m/>
    <m/>
    <m/>
  </r>
  <r>
    <n v="1785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n v="25"/>
    <n v="158"/>
    <n v="0"/>
    <m/>
    <m/>
    <m/>
    <m/>
  </r>
  <r>
    <n v="1786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n v="16"/>
    <n v="118"/>
    <n v="0"/>
    <m/>
    <m/>
    <m/>
    <m/>
  </r>
  <r>
    <n v="178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n v="9"/>
    <n v="30"/>
    <n v="0"/>
    <m/>
    <m/>
    <m/>
    <m/>
  </r>
  <r>
    <n v="1788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n v="0"/>
    <n v="10"/>
    <n v="0"/>
    <m/>
    <m/>
    <m/>
    <m/>
  </r>
  <r>
    <n v="1789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n v="198425"/>
    <n v="8412"/>
    <n v="0"/>
    <m/>
    <m/>
    <m/>
    <m/>
  </r>
  <r>
    <n v="1790"/>
    <x v="63"/>
    <x v="53"/>
    <n v="278994"/>
    <n v="48"/>
    <n v="153614"/>
    <n v="55"/>
    <n v="27"/>
    <n v="59"/>
    <n v="21139"/>
    <n v="17"/>
    <n v="617"/>
    <m/>
    <m/>
    <m/>
    <n v="0"/>
    <m/>
    <m/>
    <m/>
    <m/>
    <m/>
    <m/>
    <m/>
    <m/>
    <m/>
    <n v="99554"/>
    <n v="3864"/>
    <n v="0"/>
    <m/>
    <m/>
    <m/>
    <m/>
  </r>
  <r>
    <n v="1791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n v="98871"/>
    <n v="4548"/>
    <n v="0"/>
    <m/>
    <m/>
    <m/>
    <m/>
  </r>
  <r>
    <n v="1792"/>
    <x v="63"/>
    <x v="55"/>
    <n v="726"/>
    <n v="149"/>
    <n v="562"/>
    <n v="0"/>
    <n v="13"/>
    <n v="0"/>
    <n v="0"/>
    <n v="2"/>
    <n v="0"/>
    <m/>
    <m/>
    <m/>
    <n v="0"/>
    <m/>
    <m/>
    <m/>
    <m/>
    <m/>
    <m/>
    <m/>
    <m/>
    <m/>
    <n v="0"/>
    <n v="0"/>
    <n v="0"/>
    <m/>
    <m/>
    <m/>
    <m/>
  </r>
  <r>
    <n v="1793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n v="203735"/>
    <n v="46792"/>
    <n v="84085"/>
    <m/>
    <m/>
    <m/>
    <m/>
  </r>
  <r>
    <n v="1794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n v="4161"/>
    <n v="38259"/>
    <n v="84085"/>
    <m/>
    <m/>
    <m/>
    <m/>
  </r>
  <r>
    <n v="1795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n v="0"/>
    <n v="16511"/>
    <n v="83450"/>
    <m/>
    <m/>
    <m/>
    <m/>
  </r>
  <r>
    <n v="1796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n v="0"/>
    <n v="5004"/>
    <n v="1"/>
    <m/>
    <m/>
    <m/>
    <m/>
  </r>
  <r>
    <n v="179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n v="0"/>
    <n v="16476"/>
    <n v="2"/>
    <m/>
    <m/>
    <m/>
    <m/>
  </r>
  <r>
    <n v="1798"/>
    <x v="64"/>
    <x v="33"/>
    <n v="1622"/>
    <n v="1083"/>
    <n v="12"/>
    <n v="338"/>
    <n v="172"/>
    <n v="0"/>
    <n v="3"/>
    <n v="5"/>
    <n v="0"/>
    <m/>
    <m/>
    <m/>
    <n v="3"/>
    <m/>
    <m/>
    <m/>
    <m/>
    <m/>
    <m/>
    <m/>
    <m/>
    <m/>
    <n v="0"/>
    <n v="6"/>
    <n v="0"/>
    <m/>
    <m/>
    <m/>
    <m/>
  </r>
  <r>
    <n v="1799"/>
    <x v="64"/>
    <x v="34"/>
    <n v="1"/>
    <n v="1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00"/>
    <x v="64"/>
    <x v="35"/>
    <n v="92457"/>
    <n v="1586"/>
    <n v="339"/>
    <n v="45"/>
    <n v="23339"/>
    <n v="1"/>
    <n v="0"/>
    <n v="66482"/>
    <n v="3"/>
    <m/>
    <m/>
    <m/>
    <n v="1"/>
    <m/>
    <m/>
    <m/>
    <m/>
    <m/>
    <m/>
    <m/>
    <m/>
    <m/>
    <n v="0"/>
    <n v="130"/>
    <n v="531"/>
    <m/>
    <m/>
    <m/>
    <m/>
  </r>
  <r>
    <n v="1801"/>
    <x v="64"/>
    <x v="36"/>
    <n v="2898"/>
    <n v="1250"/>
    <n v="2"/>
    <n v="1220"/>
    <n v="420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802"/>
    <x v="64"/>
    <x v="37"/>
    <n v="20402"/>
    <n v="2058"/>
    <n v="20"/>
    <n v="13173"/>
    <n v="3554"/>
    <n v="0"/>
    <n v="1584"/>
    <n v="5"/>
    <n v="0"/>
    <m/>
    <m/>
    <m/>
    <n v="4"/>
    <m/>
    <m/>
    <m/>
    <m/>
    <m/>
    <m/>
    <m/>
    <m/>
    <m/>
    <n v="0"/>
    <n v="4"/>
    <n v="0"/>
    <m/>
    <m/>
    <m/>
    <m/>
  </r>
  <r>
    <n v="1803"/>
    <x v="64"/>
    <x v="38"/>
    <n v="4268"/>
    <n v="1810"/>
    <n v="1399"/>
    <n v="0"/>
    <n v="930"/>
    <n v="1"/>
    <n v="0"/>
    <n v="73"/>
    <n v="0"/>
    <m/>
    <m/>
    <m/>
    <n v="0"/>
    <m/>
    <m/>
    <m/>
    <m/>
    <m/>
    <m/>
    <m/>
    <m/>
    <m/>
    <n v="0"/>
    <n v="44"/>
    <n v="11"/>
    <m/>
    <m/>
    <m/>
    <m/>
  </r>
  <r>
    <n v="1804"/>
    <x v="64"/>
    <x v="39"/>
    <n v="4762"/>
    <n v="1828"/>
    <n v="1219"/>
    <n v="1"/>
    <n v="1563"/>
    <n v="2"/>
    <n v="0"/>
    <n v="31"/>
    <n v="0"/>
    <m/>
    <m/>
    <m/>
    <n v="0"/>
    <m/>
    <m/>
    <m/>
    <m/>
    <m/>
    <m/>
    <m/>
    <m/>
    <m/>
    <n v="0"/>
    <n v="78"/>
    <n v="40"/>
    <m/>
    <m/>
    <m/>
    <m/>
  </r>
  <r>
    <n v="1805"/>
    <x v="64"/>
    <x v="40"/>
    <n v="54"/>
    <n v="31"/>
    <n v="22"/>
    <n v="0"/>
    <n v="1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06"/>
    <x v="64"/>
    <x v="41"/>
    <n v="20359113"/>
    <n v="20357707"/>
    <n v="0"/>
    <n v="0"/>
    <n v="0"/>
    <n v="0"/>
    <n v="0"/>
    <n v="0"/>
    <n v="0"/>
    <m/>
    <m/>
    <m/>
    <n v="1356"/>
    <m/>
    <m/>
    <m/>
    <m/>
    <m/>
    <m/>
    <m/>
    <m/>
    <m/>
    <n v="0"/>
    <n v="0"/>
    <n v="50"/>
    <m/>
    <m/>
    <m/>
    <m/>
  </r>
  <r>
    <n v="1807"/>
    <x v="64"/>
    <x v="42"/>
    <n v="510698"/>
    <n v="0"/>
    <n v="51069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08"/>
    <x v="64"/>
    <x v="43"/>
    <n v="13708"/>
    <n v="0"/>
    <n v="1370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09"/>
    <x v="64"/>
    <x v="44"/>
    <n v="104518"/>
    <n v="0"/>
    <n v="104518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10"/>
    <x v="64"/>
    <x v="45"/>
    <n v="4161"/>
    <n v="0"/>
    <n v="0"/>
    <n v="0"/>
    <n v="0"/>
    <n v="0"/>
    <n v="0"/>
    <n v="0"/>
    <n v="0"/>
    <m/>
    <m/>
    <m/>
    <n v="0"/>
    <m/>
    <m/>
    <m/>
    <m/>
    <m/>
    <m/>
    <m/>
    <m/>
    <m/>
    <n v="4161"/>
    <n v="0"/>
    <n v="0"/>
    <m/>
    <m/>
    <m/>
    <m/>
  </r>
  <r>
    <n v="1811"/>
    <x v="64"/>
    <x v="46"/>
    <n v="198345"/>
    <n v="198345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12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n v="199574"/>
    <n v="8533"/>
    <n v="0"/>
    <m/>
    <m/>
    <m/>
    <m/>
  </r>
  <r>
    <n v="1813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n v="25"/>
    <n v="156"/>
    <n v="0"/>
    <m/>
    <m/>
    <m/>
    <m/>
  </r>
  <r>
    <n v="1814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n v="16"/>
    <n v="117"/>
    <n v="0"/>
    <m/>
    <m/>
    <m/>
    <m/>
  </r>
  <r>
    <n v="1815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n v="9"/>
    <n v="29"/>
    <n v="0"/>
    <m/>
    <m/>
    <m/>
    <m/>
  </r>
  <r>
    <n v="1816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n v="0"/>
    <n v="10"/>
    <n v="0"/>
    <m/>
    <m/>
    <m/>
    <m/>
  </r>
  <r>
    <n v="18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n v="199549"/>
    <n v="8377"/>
    <n v="0"/>
    <m/>
    <m/>
    <m/>
    <m/>
  </r>
  <r>
    <n v="1818"/>
    <x v="64"/>
    <x v="53"/>
    <n v="280446"/>
    <n v="47"/>
    <n v="154485"/>
    <n v="56"/>
    <n v="27"/>
    <n v="58"/>
    <n v="21031"/>
    <n v="17"/>
    <n v="611"/>
    <m/>
    <m/>
    <m/>
    <n v="0"/>
    <m/>
    <m/>
    <m/>
    <m/>
    <m/>
    <m/>
    <m/>
    <m/>
    <m/>
    <n v="100263"/>
    <n v="3851"/>
    <n v="0"/>
    <m/>
    <m/>
    <m/>
    <m/>
  </r>
  <r>
    <n v="1819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n v="99286"/>
    <n v="4526"/>
    <n v="0"/>
    <m/>
    <m/>
    <m/>
    <m/>
  </r>
  <r>
    <n v="1820"/>
    <x v="64"/>
    <x v="55"/>
    <n v="714"/>
    <n v="149"/>
    <n v="550"/>
    <n v="0"/>
    <n v="13"/>
    <n v="0"/>
    <n v="0"/>
    <n v="2"/>
    <n v="0"/>
    <m/>
    <m/>
    <m/>
    <n v="0"/>
    <m/>
    <m/>
    <m/>
    <m/>
    <m/>
    <m/>
    <m/>
    <m/>
    <m/>
    <n v="0"/>
    <n v="0"/>
    <n v="0"/>
    <m/>
    <m/>
    <m/>
    <m/>
  </r>
  <r>
    <n v="1821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n v="204361"/>
    <n v="46671"/>
    <n v="84919"/>
    <m/>
    <m/>
    <m/>
    <m/>
  </r>
  <r>
    <n v="1822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n v="4197"/>
    <n v="38177"/>
    <n v="84919"/>
    <m/>
    <m/>
    <m/>
    <m/>
  </r>
  <r>
    <n v="1823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n v="0"/>
    <n v="16542"/>
    <n v="84263"/>
    <m/>
    <m/>
    <m/>
    <m/>
  </r>
  <r>
    <n v="1824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n v="0"/>
    <n v="4974"/>
    <n v="1"/>
    <m/>
    <m/>
    <m/>
    <m/>
  </r>
  <r>
    <n v="1825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n v="0"/>
    <n v="16394"/>
    <n v="2"/>
    <m/>
    <m/>
    <m/>
    <m/>
  </r>
  <r>
    <n v="1826"/>
    <x v="65"/>
    <x v="33"/>
    <n v="1623"/>
    <n v="1087"/>
    <n v="12"/>
    <n v="337"/>
    <n v="170"/>
    <n v="0"/>
    <n v="3"/>
    <n v="5"/>
    <n v="0"/>
    <m/>
    <m/>
    <m/>
    <n v="3"/>
    <m/>
    <m/>
    <m/>
    <m/>
    <m/>
    <m/>
    <m/>
    <m/>
    <m/>
    <n v="0"/>
    <n v="6"/>
    <n v="0"/>
    <m/>
    <m/>
    <m/>
    <m/>
  </r>
  <r>
    <n v="1827"/>
    <x v="65"/>
    <x v="34"/>
    <n v="0"/>
    <n v="0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28"/>
    <x v="65"/>
    <x v="35"/>
    <n v="91538"/>
    <n v="1533"/>
    <n v="357"/>
    <n v="45"/>
    <n v="23110"/>
    <n v="1"/>
    <n v="0"/>
    <n v="65808"/>
    <n v="3"/>
    <m/>
    <m/>
    <m/>
    <n v="1"/>
    <m/>
    <m/>
    <m/>
    <m/>
    <m/>
    <m/>
    <m/>
    <m/>
    <m/>
    <n v="0"/>
    <n v="129"/>
    <n v="551"/>
    <m/>
    <m/>
    <m/>
    <m/>
  </r>
  <r>
    <n v="1829"/>
    <x v="65"/>
    <x v="36"/>
    <n v="2885"/>
    <n v="1247"/>
    <n v="2"/>
    <n v="1211"/>
    <n v="419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830"/>
    <x v="65"/>
    <x v="37"/>
    <n v="20392"/>
    <n v="2044"/>
    <n v="20"/>
    <n v="13181"/>
    <n v="3559"/>
    <n v="0"/>
    <n v="1575"/>
    <n v="5"/>
    <n v="0"/>
    <m/>
    <m/>
    <m/>
    <n v="4"/>
    <m/>
    <m/>
    <m/>
    <m/>
    <m/>
    <m/>
    <m/>
    <m/>
    <m/>
    <n v="0"/>
    <n v="4"/>
    <n v="0"/>
    <m/>
    <m/>
    <m/>
    <m/>
  </r>
  <r>
    <n v="1831"/>
    <x v="65"/>
    <x v="38"/>
    <n v="4292"/>
    <n v="1813"/>
    <n v="1428"/>
    <n v="0"/>
    <n v="921"/>
    <n v="1"/>
    <n v="0"/>
    <n v="74"/>
    <n v="0"/>
    <m/>
    <m/>
    <m/>
    <n v="0"/>
    <m/>
    <m/>
    <m/>
    <m/>
    <m/>
    <m/>
    <m/>
    <m/>
    <m/>
    <n v="0"/>
    <n v="44"/>
    <n v="11"/>
    <m/>
    <m/>
    <m/>
    <m/>
  </r>
  <r>
    <n v="1832"/>
    <x v="65"/>
    <x v="39"/>
    <n v="4791"/>
    <n v="1839"/>
    <n v="1227"/>
    <n v="1"/>
    <n v="1570"/>
    <n v="2"/>
    <n v="0"/>
    <n v="33"/>
    <n v="0"/>
    <m/>
    <m/>
    <m/>
    <n v="0"/>
    <m/>
    <m/>
    <m/>
    <m/>
    <m/>
    <m/>
    <m/>
    <m/>
    <m/>
    <n v="0"/>
    <n v="78"/>
    <n v="41"/>
    <m/>
    <m/>
    <m/>
    <m/>
  </r>
  <r>
    <n v="1833"/>
    <x v="65"/>
    <x v="40"/>
    <n v="56"/>
    <n v="33"/>
    <n v="21"/>
    <n v="0"/>
    <n v="2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34"/>
    <x v="65"/>
    <x v="41"/>
    <n v="20382931"/>
    <n v="20381538"/>
    <n v="0"/>
    <n v="0"/>
    <n v="0"/>
    <n v="0"/>
    <n v="0"/>
    <n v="0"/>
    <n v="0"/>
    <m/>
    <m/>
    <m/>
    <n v="1343"/>
    <m/>
    <m/>
    <m/>
    <m/>
    <m/>
    <m/>
    <m/>
    <m/>
    <m/>
    <n v="0"/>
    <n v="0"/>
    <n v="50"/>
    <m/>
    <m/>
    <m/>
    <m/>
  </r>
  <r>
    <n v="1835"/>
    <x v="65"/>
    <x v="42"/>
    <n v="513694"/>
    <n v="0"/>
    <n v="513694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36"/>
    <x v="65"/>
    <x v="43"/>
    <n v="13771"/>
    <n v="0"/>
    <n v="13771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37"/>
    <x v="65"/>
    <x v="44"/>
    <n v="104632"/>
    <n v="0"/>
    <n v="10463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38"/>
    <x v="65"/>
    <x v="45"/>
    <n v="4197"/>
    <n v="0"/>
    <n v="0"/>
    <n v="0"/>
    <n v="0"/>
    <n v="0"/>
    <n v="0"/>
    <n v="0"/>
    <n v="0"/>
    <m/>
    <m/>
    <m/>
    <n v="0"/>
    <m/>
    <m/>
    <m/>
    <m/>
    <m/>
    <m/>
    <m/>
    <m/>
    <m/>
    <n v="4197"/>
    <n v="0"/>
    <n v="0"/>
    <m/>
    <m/>
    <m/>
    <m/>
  </r>
  <r>
    <n v="1839"/>
    <x v="65"/>
    <x v="46"/>
    <n v="197762"/>
    <n v="197762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40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n v="200164"/>
    <n v="8494"/>
    <n v="0"/>
    <m/>
    <m/>
    <m/>
    <m/>
  </r>
  <r>
    <n v="1841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n v="25"/>
    <n v="155"/>
    <n v="0"/>
    <m/>
    <m/>
    <m/>
    <m/>
  </r>
  <r>
    <n v="1842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n v="15"/>
    <n v="116"/>
    <n v="0"/>
    <m/>
    <m/>
    <m/>
    <m/>
  </r>
  <r>
    <n v="1843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n v="10"/>
    <n v="29"/>
    <n v="0"/>
    <m/>
    <m/>
    <m/>
    <m/>
  </r>
  <r>
    <n v="1844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n v="0"/>
    <n v="10"/>
    <n v="0"/>
    <m/>
    <m/>
    <m/>
    <m/>
  </r>
  <r>
    <n v="1845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n v="200139"/>
    <n v="8339"/>
    <n v="0"/>
    <m/>
    <m/>
    <m/>
    <m/>
  </r>
  <r>
    <n v="1846"/>
    <x v="65"/>
    <x v="53"/>
    <n v="281623"/>
    <n v="47"/>
    <n v="155415"/>
    <n v="56"/>
    <n v="26"/>
    <n v="57"/>
    <n v="20930"/>
    <n v="19"/>
    <n v="590"/>
    <m/>
    <m/>
    <m/>
    <n v="0"/>
    <m/>
    <m/>
    <m/>
    <m/>
    <m/>
    <m/>
    <m/>
    <m/>
    <m/>
    <n v="100643"/>
    <n v="3840"/>
    <n v="0"/>
    <m/>
    <m/>
    <m/>
    <m/>
  </r>
  <r>
    <n v="184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n v="99496"/>
    <n v="4499"/>
    <n v="0"/>
    <m/>
    <m/>
    <m/>
    <m/>
  </r>
  <r>
    <n v="1848"/>
    <x v="65"/>
    <x v="55"/>
    <n v="691"/>
    <n v="149"/>
    <n v="529"/>
    <n v="0"/>
    <n v="11"/>
    <n v="0"/>
    <n v="0"/>
    <n v="2"/>
    <n v="0"/>
    <m/>
    <m/>
    <m/>
    <n v="0"/>
    <m/>
    <m/>
    <m/>
    <m/>
    <m/>
    <m/>
    <m/>
    <m/>
    <m/>
    <n v="0"/>
    <n v="0"/>
    <n v="0"/>
    <m/>
    <m/>
    <m/>
    <m/>
  </r>
  <r>
    <n v="1849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n v="205261"/>
    <n v="46529"/>
    <n v="85544"/>
    <m/>
    <m/>
    <m/>
    <m/>
  </r>
  <r>
    <n v="1850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n v="4212"/>
    <n v="38092"/>
    <n v="85544"/>
    <m/>
    <m/>
    <m/>
    <m/>
  </r>
  <r>
    <n v="1851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n v="0"/>
    <n v="16563"/>
    <n v="84889"/>
    <m/>
    <m/>
    <m/>
    <m/>
  </r>
  <r>
    <n v="1852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n v="0"/>
    <n v="4934"/>
    <n v="1"/>
    <m/>
    <m/>
    <m/>
    <m/>
  </r>
  <r>
    <n v="1853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n v="0"/>
    <n v="16329"/>
    <n v="2"/>
    <m/>
    <m/>
    <m/>
    <m/>
  </r>
  <r>
    <n v="1854"/>
    <x v="66"/>
    <x v="33"/>
    <n v="1616"/>
    <n v="1080"/>
    <n v="12"/>
    <n v="337"/>
    <n v="170"/>
    <n v="0"/>
    <n v="3"/>
    <n v="5"/>
    <n v="0"/>
    <m/>
    <m/>
    <m/>
    <n v="3"/>
    <m/>
    <m/>
    <m/>
    <m/>
    <m/>
    <m/>
    <m/>
    <m/>
    <m/>
    <n v="0"/>
    <n v="6"/>
    <n v="0"/>
    <m/>
    <m/>
    <m/>
    <m/>
  </r>
  <r>
    <n v="1855"/>
    <x v="66"/>
    <x v="34"/>
    <n v="0"/>
    <n v="0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56"/>
    <x v="66"/>
    <x v="35"/>
    <n v="90466"/>
    <n v="1519"/>
    <n v="363"/>
    <n v="45"/>
    <n v="22850"/>
    <n v="1"/>
    <n v="0"/>
    <n v="65006"/>
    <n v="3"/>
    <m/>
    <m/>
    <m/>
    <n v="1"/>
    <m/>
    <m/>
    <m/>
    <m/>
    <m/>
    <m/>
    <m/>
    <m/>
    <m/>
    <n v="0"/>
    <n v="127"/>
    <n v="551"/>
    <m/>
    <m/>
    <m/>
    <m/>
  </r>
  <r>
    <n v="1857"/>
    <x v="66"/>
    <x v="36"/>
    <n v="2879"/>
    <n v="1239"/>
    <n v="2"/>
    <n v="1213"/>
    <n v="419"/>
    <n v="0"/>
    <n v="0"/>
    <n v="0"/>
    <n v="0"/>
    <m/>
    <m/>
    <m/>
    <n v="0"/>
    <m/>
    <m/>
    <m/>
    <m/>
    <m/>
    <m/>
    <m/>
    <m/>
    <m/>
    <n v="0"/>
    <n v="6"/>
    <n v="0"/>
    <m/>
    <m/>
    <m/>
    <m/>
  </r>
  <r>
    <n v="1858"/>
    <x v="66"/>
    <x v="37"/>
    <n v="20414"/>
    <n v="2034"/>
    <n v="19"/>
    <n v="13220"/>
    <n v="3563"/>
    <n v="0"/>
    <n v="1565"/>
    <n v="5"/>
    <n v="0"/>
    <m/>
    <m/>
    <m/>
    <n v="4"/>
    <m/>
    <m/>
    <m/>
    <m/>
    <m/>
    <m/>
    <m/>
    <m/>
    <m/>
    <n v="0"/>
    <n v="4"/>
    <n v="0"/>
    <m/>
    <m/>
    <m/>
    <m/>
  </r>
  <r>
    <n v="1859"/>
    <x v="66"/>
    <x v="38"/>
    <n v="4298"/>
    <n v="1827"/>
    <n v="1429"/>
    <n v="0"/>
    <n v="913"/>
    <n v="1"/>
    <n v="0"/>
    <n v="73"/>
    <n v="0"/>
    <m/>
    <m/>
    <m/>
    <n v="0"/>
    <m/>
    <m/>
    <m/>
    <m/>
    <m/>
    <m/>
    <m/>
    <m/>
    <m/>
    <n v="0"/>
    <n v="44"/>
    <n v="11"/>
    <m/>
    <m/>
    <m/>
    <m/>
  </r>
  <r>
    <n v="1860"/>
    <x v="66"/>
    <x v="39"/>
    <n v="4811"/>
    <n v="1844"/>
    <n v="1233"/>
    <n v="1"/>
    <n v="1576"/>
    <n v="2"/>
    <n v="0"/>
    <n v="35"/>
    <n v="0"/>
    <m/>
    <m/>
    <m/>
    <n v="0"/>
    <m/>
    <m/>
    <m/>
    <m/>
    <m/>
    <m/>
    <m/>
    <m/>
    <m/>
    <n v="0"/>
    <n v="79"/>
    <n v="41"/>
    <m/>
    <m/>
    <m/>
    <m/>
  </r>
  <r>
    <n v="1861"/>
    <x v="66"/>
    <x v="40"/>
    <n v="53"/>
    <n v="31"/>
    <n v="20"/>
    <n v="0"/>
    <n v="2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62"/>
    <x v="66"/>
    <x v="41"/>
    <n v="20406470"/>
    <n v="20405097"/>
    <n v="0"/>
    <n v="0"/>
    <n v="0"/>
    <n v="0"/>
    <n v="0"/>
    <n v="0"/>
    <n v="0"/>
    <m/>
    <m/>
    <m/>
    <n v="1324"/>
    <m/>
    <m/>
    <m/>
    <m/>
    <m/>
    <m/>
    <m/>
    <m/>
    <m/>
    <n v="0"/>
    <n v="0"/>
    <n v="49"/>
    <m/>
    <m/>
    <m/>
    <m/>
  </r>
  <r>
    <n v="1863"/>
    <x v="66"/>
    <x v="42"/>
    <n v="515052"/>
    <n v="0"/>
    <n v="515052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64"/>
    <x v="66"/>
    <x v="43"/>
    <n v="13849"/>
    <n v="0"/>
    <n v="13849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65"/>
    <x v="66"/>
    <x v="44"/>
    <n v="104657"/>
    <n v="0"/>
    <n v="104657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66"/>
    <x v="66"/>
    <x v="45"/>
    <n v="4212"/>
    <n v="0"/>
    <n v="0"/>
    <n v="0"/>
    <n v="0"/>
    <n v="0"/>
    <n v="0"/>
    <n v="0"/>
    <n v="0"/>
    <m/>
    <m/>
    <m/>
    <n v="0"/>
    <m/>
    <m/>
    <m/>
    <m/>
    <m/>
    <m/>
    <m/>
    <m/>
    <m/>
    <n v="4212"/>
    <n v="0"/>
    <n v="0"/>
    <m/>
    <m/>
    <m/>
    <m/>
  </r>
  <r>
    <n v="1867"/>
    <x v="66"/>
    <x v="46"/>
    <n v="197359"/>
    <n v="197359"/>
    <n v="0"/>
    <n v="0"/>
    <n v="0"/>
    <n v="0"/>
    <n v="0"/>
    <n v="0"/>
    <n v="0"/>
    <m/>
    <m/>
    <m/>
    <n v="0"/>
    <m/>
    <m/>
    <m/>
    <m/>
    <m/>
    <m/>
    <m/>
    <m/>
    <m/>
    <n v="0"/>
    <n v="0"/>
    <n v="0"/>
    <m/>
    <m/>
    <m/>
    <m/>
  </r>
  <r>
    <n v="1868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n v="201049"/>
    <n v="8437"/>
    <n v="0"/>
    <m/>
    <m/>
    <m/>
    <m/>
  </r>
  <r>
    <n v="1869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n v="26"/>
    <n v="155"/>
    <n v="0"/>
    <m/>
    <m/>
    <m/>
    <m/>
  </r>
  <r>
    <n v="1870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n v="16"/>
    <n v="116"/>
    <n v="0"/>
    <m/>
    <m/>
    <m/>
    <m/>
  </r>
  <r>
    <n v="1871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n v="10"/>
    <n v="29"/>
    <n v="0"/>
    <m/>
    <m/>
    <m/>
    <m/>
  </r>
  <r>
    <n v="1872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n v="0"/>
    <n v="10"/>
    <n v="0"/>
    <m/>
    <m/>
    <m/>
    <m/>
  </r>
  <r>
    <n v="1873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n v="201023"/>
    <n v="8282"/>
    <n v="0"/>
    <m/>
    <m/>
    <m/>
    <m/>
  </r>
  <r>
    <n v="1874"/>
    <x v="66"/>
    <x v="53"/>
    <n v="283384"/>
    <n v="47"/>
    <n v="156579"/>
    <n v="51"/>
    <n v="25"/>
    <n v="57"/>
    <n v="20931"/>
    <n v="18"/>
    <n v="588"/>
    <m/>
    <m/>
    <m/>
    <n v="0"/>
    <m/>
    <m/>
    <m/>
    <m/>
    <m/>
    <m/>
    <m/>
    <m/>
    <m/>
    <n v="101274"/>
    <n v="3814"/>
    <n v="0"/>
    <m/>
    <m/>
    <m/>
    <m/>
  </r>
  <r>
    <n v="1875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n v="99749"/>
    <n v="4468"/>
    <n v="0"/>
    <m/>
    <m/>
    <m/>
    <m/>
  </r>
  <r>
    <n v="1876"/>
    <x v="66"/>
    <x v="55"/>
    <n v="627"/>
    <n v="147"/>
    <n v="470"/>
    <n v="0"/>
    <n v="9"/>
    <n v="0"/>
    <n v="0"/>
    <n v="1"/>
    <n v="0"/>
    <m/>
    <m/>
    <m/>
    <n v="0"/>
    <m/>
    <m/>
    <m/>
    <m/>
    <m/>
    <m/>
    <m/>
    <m/>
    <m/>
    <n v="0"/>
    <n v="0"/>
    <n v="0"/>
    <m/>
    <m/>
    <m/>
    <m/>
  </r>
  <r>
    <n v="187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n v="0"/>
    <m/>
    <m/>
    <m/>
    <m/>
    <n v="1126"/>
    <n v="209253"/>
    <n v="46159"/>
    <m/>
    <n v="0"/>
    <n v="0"/>
    <n v="2"/>
    <n v="3"/>
  </r>
  <r>
    <n v="1878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n v="0"/>
    <m/>
    <m/>
    <m/>
    <m/>
    <n v="1126"/>
    <n v="3665"/>
    <n v="36628"/>
    <m/>
    <n v="0"/>
    <n v="0"/>
    <n v="0"/>
    <n v="1"/>
  </r>
  <r>
    <n v="1879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n v="0"/>
    <m/>
    <m/>
    <m/>
    <m/>
    <n v="1126"/>
    <n v="0"/>
    <n v="5421"/>
    <m/>
    <n v="0"/>
    <n v="0"/>
    <n v="0"/>
    <n v="0"/>
  </r>
  <r>
    <n v="1880"/>
    <x v="67"/>
    <x v="3"/>
    <n v="425302"/>
    <n v="29793"/>
    <n v="356903"/>
    <n v="182"/>
    <n v="20223"/>
    <n v="281"/>
    <n v="160"/>
    <n v="12512"/>
    <n v="205"/>
    <n v="4"/>
    <n v="25"/>
    <m/>
    <n v="3"/>
    <n v="1"/>
    <n v="0"/>
    <n v="0"/>
    <n v="0"/>
    <m/>
    <m/>
    <m/>
    <m/>
    <n v="0"/>
    <n v="0"/>
    <n v="5010"/>
    <m/>
    <n v="0"/>
    <n v="0"/>
    <n v="0"/>
    <n v="0"/>
  </r>
  <r>
    <n v="1881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n v="0"/>
    <n v="1"/>
    <n v="0"/>
    <m/>
    <m/>
    <m/>
    <m/>
    <n v="0"/>
    <n v="0"/>
    <n v="17311"/>
    <m/>
    <n v="0"/>
    <n v="0"/>
    <n v="0"/>
    <n v="1"/>
  </r>
  <r>
    <n v="1882"/>
    <x v="67"/>
    <x v="5"/>
    <n v="1592"/>
    <n v="1058"/>
    <n v="9"/>
    <n v="334"/>
    <n v="169"/>
    <n v="0"/>
    <n v="3"/>
    <n v="5"/>
    <n v="0"/>
    <n v="0"/>
    <n v="0"/>
    <m/>
    <n v="4"/>
    <n v="0"/>
    <n v="0"/>
    <n v="0"/>
    <n v="0"/>
    <m/>
    <m/>
    <m/>
    <m/>
    <n v="0"/>
    <n v="0"/>
    <n v="10"/>
    <m/>
    <n v="0"/>
    <n v="0"/>
    <n v="0"/>
    <n v="0"/>
  </r>
  <r>
    <n v="1883"/>
    <x v="67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884"/>
    <x v="67"/>
    <x v="7"/>
    <n v="81944"/>
    <n v="1217"/>
    <n v="407"/>
    <n v="45"/>
    <n v="20857"/>
    <n v="1"/>
    <n v="0"/>
    <n v="58759"/>
    <n v="6"/>
    <n v="0"/>
    <n v="101"/>
    <m/>
    <n v="0"/>
    <n v="546"/>
    <n v="0"/>
    <n v="0"/>
    <n v="0"/>
    <m/>
    <m/>
    <m/>
    <m/>
    <n v="0"/>
    <n v="0"/>
    <n v="5"/>
    <m/>
    <n v="0"/>
    <n v="0"/>
    <n v="0"/>
    <n v="0"/>
  </r>
  <r>
    <n v="1885"/>
    <x v="67"/>
    <x v="56"/>
    <n v="18687"/>
    <n v="510"/>
    <n v="134"/>
    <n v="18"/>
    <n v="6388"/>
    <n v="0"/>
    <n v="0"/>
    <n v="11592"/>
    <n v="1"/>
    <n v="0"/>
    <n v="42"/>
    <m/>
    <n v="0"/>
    <n v="1"/>
    <n v="0"/>
    <n v="0"/>
    <n v="0"/>
    <m/>
    <m/>
    <m/>
    <m/>
    <n v="0"/>
    <n v="0"/>
    <n v="1"/>
    <m/>
    <n v="0"/>
    <n v="0"/>
    <n v="0"/>
    <n v="0"/>
  </r>
  <r>
    <n v="1886"/>
    <x v="67"/>
    <x v="57"/>
    <n v="62666"/>
    <n v="618"/>
    <n v="269"/>
    <n v="15"/>
    <n v="14118"/>
    <n v="1"/>
    <n v="0"/>
    <n v="47034"/>
    <n v="5"/>
    <n v="0"/>
    <n v="59"/>
    <m/>
    <n v="0"/>
    <n v="545"/>
    <n v="0"/>
    <n v="0"/>
    <n v="0"/>
    <m/>
    <m/>
    <m/>
    <m/>
    <n v="0"/>
    <n v="0"/>
    <n v="2"/>
    <m/>
    <n v="0"/>
    <n v="0"/>
    <n v="0"/>
    <n v="0"/>
  </r>
  <r>
    <n v="1887"/>
    <x v="67"/>
    <x v="58"/>
    <n v="591"/>
    <n v="89"/>
    <n v="4"/>
    <n v="12"/>
    <n v="351"/>
    <n v="0"/>
    <n v="0"/>
    <n v="133"/>
    <n v="0"/>
    <n v="0"/>
    <n v="0"/>
    <m/>
    <n v="0"/>
    <n v="0"/>
    <n v="0"/>
    <n v="0"/>
    <n v="0"/>
    <m/>
    <m/>
    <m/>
    <m/>
    <n v="0"/>
    <n v="0"/>
    <n v="2"/>
    <m/>
    <n v="0"/>
    <n v="0"/>
    <n v="0"/>
    <n v="0"/>
  </r>
  <r>
    <n v="1888"/>
    <x v="67"/>
    <x v="8"/>
    <n v="2694"/>
    <n v="1054"/>
    <n v="0"/>
    <n v="1223"/>
    <n v="413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1889"/>
    <x v="67"/>
    <x v="9"/>
    <n v="20221"/>
    <n v="1777"/>
    <n v="15"/>
    <n v="13296"/>
    <n v="3579"/>
    <n v="0"/>
    <n v="1535"/>
    <n v="5"/>
    <n v="0"/>
    <n v="0"/>
    <n v="0"/>
    <m/>
    <n v="10"/>
    <n v="0"/>
    <n v="0"/>
    <n v="0"/>
    <n v="0"/>
    <m/>
    <m/>
    <m/>
    <m/>
    <n v="0"/>
    <n v="0"/>
    <n v="4"/>
    <m/>
    <n v="0"/>
    <n v="0"/>
    <n v="0"/>
    <n v="0"/>
  </r>
  <r>
    <n v="1890"/>
    <x v="67"/>
    <x v="10"/>
    <n v="4374"/>
    <n v="1863"/>
    <n v="1487"/>
    <n v="0"/>
    <n v="887"/>
    <n v="1"/>
    <n v="0"/>
    <n v="71"/>
    <n v="0"/>
    <n v="0"/>
    <n v="0"/>
    <m/>
    <n v="0"/>
    <n v="20"/>
    <n v="42"/>
    <n v="0"/>
    <n v="0"/>
    <m/>
    <m/>
    <m/>
    <m/>
    <n v="0"/>
    <n v="0"/>
    <n v="3"/>
    <m/>
    <n v="0"/>
    <n v="0"/>
    <n v="0"/>
    <n v="0"/>
  </r>
  <r>
    <n v="1891"/>
    <x v="67"/>
    <x v="11"/>
    <n v="4878"/>
    <n v="1889"/>
    <n v="1287"/>
    <n v="1"/>
    <n v="1538"/>
    <n v="2"/>
    <n v="0"/>
    <n v="36"/>
    <n v="0"/>
    <n v="0"/>
    <n v="6"/>
    <m/>
    <n v="0"/>
    <n v="45"/>
    <n v="73"/>
    <n v="1"/>
    <n v="0"/>
    <m/>
    <m/>
    <m/>
    <m/>
    <n v="0"/>
    <n v="0"/>
    <n v="0"/>
    <m/>
    <n v="0"/>
    <n v="0"/>
    <n v="0"/>
    <n v="0"/>
  </r>
  <r>
    <n v="1892"/>
    <x v="67"/>
    <x v="12"/>
    <n v="70"/>
    <n v="41"/>
    <n v="27"/>
    <n v="0"/>
    <n v="2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893"/>
    <x v="67"/>
    <x v="59"/>
    <n v="20501439"/>
    <n v="20497695"/>
    <n v="0"/>
    <n v="0"/>
    <n v="0"/>
    <n v="0"/>
    <n v="0"/>
    <n v="0"/>
    <n v="0"/>
    <n v="0"/>
    <n v="0"/>
    <m/>
    <n v="1223"/>
    <n v="49"/>
    <n v="0"/>
    <n v="0"/>
    <n v="0"/>
    <m/>
    <m/>
    <m/>
    <m/>
    <n v="0"/>
    <n v="0"/>
    <n v="2472"/>
    <m/>
    <n v="0"/>
    <n v="0"/>
    <n v="0"/>
    <n v="0"/>
  </r>
  <r>
    <n v="1894"/>
    <x v="67"/>
    <x v="14"/>
    <n v="517872"/>
    <n v="0"/>
    <n v="51670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1165"/>
    <m/>
    <n v="0"/>
    <n v="0"/>
    <n v="0"/>
    <n v="0"/>
  </r>
  <r>
    <n v="1895"/>
    <x v="67"/>
    <x v="15"/>
    <n v="14068"/>
    <n v="0"/>
    <n v="1398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87"/>
    <m/>
    <n v="0"/>
    <n v="0"/>
    <n v="0"/>
    <n v="0"/>
  </r>
  <r>
    <n v="1896"/>
    <x v="67"/>
    <x v="16"/>
    <n v="107673"/>
    <n v="0"/>
    <n v="10341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4255"/>
    <m/>
    <n v="0"/>
    <n v="0"/>
    <n v="0"/>
    <n v="0"/>
  </r>
  <r>
    <n v="1897"/>
    <x v="67"/>
    <x v="17"/>
    <n v="4544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3665"/>
    <n v="879"/>
    <m/>
    <n v="0"/>
    <n v="0"/>
    <n v="0"/>
    <n v="0"/>
  </r>
  <r>
    <n v="1898"/>
    <x v="67"/>
    <x v="18"/>
    <n v="194393"/>
    <n v="194391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2"/>
    <m/>
    <n v="0"/>
    <n v="0"/>
    <n v="0"/>
    <n v="0"/>
  </r>
  <r>
    <n v="1899"/>
    <x v="67"/>
    <x v="19"/>
    <n v="1249518"/>
    <n v="5649"/>
    <n v="952163"/>
    <n v="894"/>
    <n v="3930"/>
    <n v="367"/>
    <n v="48638"/>
    <n v="21149"/>
    <n v="1437"/>
    <n v="33"/>
    <n v="70"/>
    <m/>
    <n v="64"/>
    <n v="0"/>
    <n v="0"/>
    <n v="1"/>
    <n v="0"/>
    <m/>
    <m/>
    <m/>
    <m/>
    <n v="0"/>
    <n v="205588"/>
    <n v="9531"/>
    <m/>
    <n v="0"/>
    <n v="0"/>
    <n v="2"/>
    <n v="2"/>
  </r>
  <r>
    <n v="1900"/>
    <x v="67"/>
    <x v="20"/>
    <n v="159189"/>
    <n v="4909"/>
    <n v="117785"/>
    <n v="482"/>
    <n v="3766"/>
    <n v="36"/>
    <n v="9919"/>
    <n v="21091"/>
    <n v="294"/>
    <n v="10"/>
    <n v="69"/>
    <m/>
    <n v="62"/>
    <n v="0"/>
    <n v="0"/>
    <n v="0"/>
    <n v="0"/>
    <m/>
    <m/>
    <m/>
    <m/>
    <n v="0"/>
    <n v="27"/>
    <n v="738"/>
    <m/>
    <n v="0"/>
    <n v="0"/>
    <n v="1"/>
    <n v="0"/>
  </r>
  <r>
    <n v="1901"/>
    <x v="67"/>
    <x v="60"/>
    <n v="78894"/>
    <n v="1103"/>
    <n v="49259"/>
    <n v="364"/>
    <n v="2307"/>
    <n v="18"/>
    <n v="7485"/>
    <n v="17541"/>
    <n v="234"/>
    <n v="9"/>
    <n v="55"/>
    <m/>
    <n v="3"/>
    <n v="0"/>
    <n v="0"/>
    <n v="0"/>
    <n v="0"/>
    <m/>
    <m/>
    <m/>
    <m/>
    <n v="0"/>
    <n v="16"/>
    <n v="500"/>
    <m/>
    <n v="0"/>
    <n v="0"/>
    <n v="0"/>
    <n v="0"/>
  </r>
  <r>
    <n v="1902"/>
    <x v="67"/>
    <x v="61"/>
    <n v="20060"/>
    <n v="482"/>
    <n v="8537"/>
    <n v="72"/>
    <n v="1239"/>
    <n v="5"/>
    <n v="4468"/>
    <n v="5231"/>
    <n v="12"/>
    <n v="3"/>
    <n v="1"/>
    <m/>
    <n v="0"/>
    <n v="0"/>
    <n v="0"/>
    <n v="0"/>
    <n v="0"/>
    <m/>
    <m/>
    <m/>
    <m/>
    <n v="0"/>
    <n v="3"/>
    <n v="7"/>
    <m/>
    <n v="0"/>
    <n v="0"/>
    <n v="0"/>
    <n v="0"/>
  </r>
  <r>
    <n v="1903"/>
    <x v="67"/>
    <x v="62"/>
    <n v="10317"/>
    <n v="2"/>
    <n v="3400"/>
    <n v="0"/>
    <n v="4"/>
    <n v="0"/>
    <n v="891"/>
    <n v="5954"/>
    <n v="63"/>
    <n v="1"/>
    <n v="0"/>
    <m/>
    <n v="0"/>
    <n v="0"/>
    <n v="0"/>
    <n v="0"/>
    <n v="0"/>
    <m/>
    <m/>
    <m/>
    <m/>
    <n v="0"/>
    <n v="1"/>
    <n v="1"/>
    <m/>
    <n v="0"/>
    <n v="0"/>
    <n v="0"/>
    <n v="0"/>
  </r>
  <r>
    <n v="1904"/>
    <x v="67"/>
    <x v="63"/>
    <n v="12188"/>
    <n v="48"/>
    <n v="7414"/>
    <n v="5"/>
    <n v="184"/>
    <n v="3"/>
    <n v="1486"/>
    <n v="2865"/>
    <n v="131"/>
    <n v="1"/>
    <n v="35"/>
    <m/>
    <n v="0"/>
    <n v="0"/>
    <n v="0"/>
    <n v="0"/>
    <n v="0"/>
    <m/>
    <m/>
    <m/>
    <m/>
    <n v="0"/>
    <n v="3"/>
    <n v="13"/>
    <m/>
    <n v="0"/>
    <n v="0"/>
    <n v="0"/>
    <n v="0"/>
  </r>
  <r>
    <n v="1905"/>
    <x v="67"/>
    <x v="64"/>
    <n v="34869"/>
    <n v="465"/>
    <n v="28989"/>
    <n v="286"/>
    <n v="880"/>
    <n v="8"/>
    <n v="640"/>
    <n v="3490"/>
    <n v="28"/>
    <n v="4"/>
    <n v="19"/>
    <m/>
    <n v="3"/>
    <n v="0"/>
    <n v="0"/>
    <n v="0"/>
    <n v="0"/>
    <m/>
    <m/>
    <m/>
    <m/>
    <n v="0"/>
    <n v="7"/>
    <n v="50"/>
    <m/>
    <n v="0"/>
    <n v="0"/>
    <n v="0"/>
    <n v="0"/>
  </r>
  <r>
    <n v="1906"/>
    <x v="67"/>
    <x v="65"/>
    <n v="42"/>
    <n v="0"/>
    <n v="4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07"/>
    <x v="67"/>
    <x v="66"/>
    <n v="1418"/>
    <n v="106"/>
    <n v="877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1908"/>
    <x v="67"/>
    <x v="67"/>
    <n v="67633"/>
    <n v="3768"/>
    <n v="56181"/>
    <n v="108"/>
    <n v="1452"/>
    <n v="13"/>
    <n v="2342"/>
    <n v="3525"/>
    <n v="52"/>
    <n v="0"/>
    <n v="14"/>
    <m/>
    <n v="38"/>
    <n v="0"/>
    <n v="0"/>
    <n v="0"/>
    <n v="0"/>
    <m/>
    <m/>
    <m/>
    <m/>
    <n v="0"/>
    <n v="11"/>
    <n v="128"/>
    <m/>
    <n v="0"/>
    <n v="0"/>
    <n v="1"/>
    <n v="0"/>
  </r>
  <r>
    <n v="1909"/>
    <x v="67"/>
    <x v="68"/>
    <n v="67633"/>
    <n v="3768"/>
    <n v="56181"/>
    <n v="108"/>
    <n v="1452"/>
    <n v="13"/>
    <n v="2342"/>
    <n v="3525"/>
    <n v="52"/>
    <n v="0"/>
    <n v="14"/>
    <m/>
    <n v="38"/>
    <n v="0"/>
    <n v="0"/>
    <n v="0"/>
    <n v="0"/>
    <m/>
    <m/>
    <m/>
    <m/>
    <n v="0"/>
    <n v="11"/>
    <n v="128"/>
    <m/>
    <n v="0"/>
    <n v="0"/>
    <n v="1"/>
    <n v="0"/>
  </r>
  <r>
    <n v="1910"/>
    <x v="6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11"/>
    <x v="67"/>
    <x v="69"/>
    <n v="12662"/>
    <n v="38"/>
    <n v="12345"/>
    <n v="10"/>
    <n v="7"/>
    <n v="5"/>
    <n v="92"/>
    <n v="25"/>
    <n v="8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1912"/>
    <x v="67"/>
    <x v="70"/>
    <n v="12662"/>
    <n v="38"/>
    <n v="12345"/>
    <n v="10"/>
    <n v="7"/>
    <n v="5"/>
    <n v="92"/>
    <n v="25"/>
    <n v="8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1913"/>
    <x v="6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14"/>
    <x v="67"/>
    <x v="24"/>
    <n v="1089621"/>
    <n v="612"/>
    <n v="833992"/>
    <n v="412"/>
    <n v="160"/>
    <n v="331"/>
    <n v="38719"/>
    <n v="58"/>
    <n v="1143"/>
    <n v="23"/>
    <n v="1"/>
    <m/>
    <n v="2"/>
    <n v="0"/>
    <n v="0"/>
    <n v="1"/>
    <n v="0"/>
    <m/>
    <m/>
    <m/>
    <m/>
    <n v="0"/>
    <n v="205561"/>
    <n v="8603"/>
    <m/>
    <n v="0"/>
    <n v="0"/>
    <n v="1"/>
    <n v="2"/>
  </r>
  <r>
    <n v="1915"/>
    <x v="67"/>
    <x v="67"/>
    <n v="293167"/>
    <n v="40"/>
    <n v="166731"/>
    <n v="44"/>
    <n v="19"/>
    <n v="50"/>
    <n v="20615"/>
    <n v="18"/>
    <n v="560"/>
    <n v="2"/>
    <n v="0"/>
    <m/>
    <n v="0"/>
    <n v="0"/>
    <n v="0"/>
    <n v="1"/>
    <n v="0"/>
    <m/>
    <m/>
    <m/>
    <m/>
    <n v="0"/>
    <n v="103954"/>
    <n v="1133"/>
    <m/>
    <n v="0"/>
    <n v="0"/>
    <n v="0"/>
    <n v="0"/>
  </r>
  <r>
    <n v="1916"/>
    <x v="67"/>
    <x v="68"/>
    <n v="293167"/>
    <n v="40"/>
    <n v="166731"/>
    <n v="44"/>
    <n v="19"/>
    <n v="50"/>
    <n v="20615"/>
    <n v="18"/>
    <n v="560"/>
    <n v="2"/>
    <n v="0"/>
    <m/>
    <n v="0"/>
    <n v="0"/>
    <n v="0"/>
    <n v="1"/>
    <n v="0"/>
    <m/>
    <m/>
    <m/>
    <m/>
    <n v="0"/>
    <n v="103954"/>
    <n v="1133"/>
    <m/>
    <n v="0"/>
    <n v="0"/>
    <n v="0"/>
    <n v="0"/>
  </r>
  <r>
    <n v="1917"/>
    <x v="6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18"/>
    <x v="67"/>
    <x v="71"/>
    <n v="796454"/>
    <n v="572"/>
    <n v="667261"/>
    <n v="368"/>
    <n v="141"/>
    <n v="281"/>
    <n v="18104"/>
    <n v="40"/>
    <n v="583"/>
    <n v="21"/>
    <n v="1"/>
    <m/>
    <n v="2"/>
    <n v="0"/>
    <n v="0"/>
    <n v="0"/>
    <n v="0"/>
    <m/>
    <m/>
    <m/>
    <m/>
    <n v="0"/>
    <n v="101607"/>
    <n v="7470"/>
    <m/>
    <n v="0"/>
    <n v="0"/>
    <n v="1"/>
    <n v="2"/>
  </r>
  <r>
    <n v="1919"/>
    <x v="67"/>
    <x v="70"/>
    <n v="796454"/>
    <n v="572"/>
    <n v="667261"/>
    <n v="368"/>
    <n v="141"/>
    <n v="281"/>
    <n v="18104"/>
    <n v="40"/>
    <n v="583"/>
    <n v="21"/>
    <n v="1"/>
    <m/>
    <n v="2"/>
    <n v="0"/>
    <n v="0"/>
    <n v="0"/>
    <n v="0"/>
    <m/>
    <m/>
    <m/>
    <m/>
    <n v="0"/>
    <n v="101607"/>
    <n v="7470"/>
    <m/>
    <n v="0"/>
    <n v="0"/>
    <n v="1"/>
    <n v="2"/>
  </r>
  <r>
    <n v="1920"/>
    <x v="6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21"/>
    <x v="67"/>
    <x v="72"/>
    <n v="708"/>
    <n v="128"/>
    <n v="386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0"/>
    <m/>
    <n v="0"/>
    <n v="0"/>
    <n v="0"/>
    <n v="0"/>
  </r>
  <r>
    <n v="1922"/>
    <x v="67"/>
    <x v="73"/>
    <n v="708"/>
    <n v="128"/>
    <n v="386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0"/>
    <m/>
    <n v="0"/>
    <n v="0"/>
    <n v="0"/>
    <n v="0"/>
  </r>
  <r>
    <n v="1923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n v="0"/>
    <m/>
    <m/>
    <m/>
    <m/>
    <n v="1126"/>
    <n v="210163"/>
    <n v="45813"/>
    <m/>
    <n v="0"/>
    <n v="0"/>
    <n v="2"/>
    <n v="3"/>
  </r>
  <r>
    <n v="1924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n v="0"/>
    <m/>
    <m/>
    <m/>
    <m/>
    <n v="1126"/>
    <n v="3707"/>
    <n v="36390"/>
    <m/>
    <n v="0"/>
    <n v="0"/>
    <n v="0"/>
    <n v="1"/>
  </r>
  <r>
    <n v="1925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n v="0"/>
    <m/>
    <m/>
    <m/>
    <m/>
    <n v="1126"/>
    <n v="0"/>
    <n v="5366"/>
    <m/>
    <n v="0"/>
    <n v="0"/>
    <n v="0"/>
    <n v="0"/>
  </r>
  <r>
    <n v="1926"/>
    <x v="68"/>
    <x v="3"/>
    <n v="424922"/>
    <n v="29781"/>
    <n v="356855"/>
    <n v="180"/>
    <n v="20081"/>
    <n v="276"/>
    <n v="156"/>
    <n v="12391"/>
    <n v="203"/>
    <n v="4"/>
    <n v="24"/>
    <m/>
    <n v="3"/>
    <n v="1"/>
    <n v="0"/>
    <n v="0"/>
    <n v="0"/>
    <m/>
    <m/>
    <m/>
    <m/>
    <n v="0"/>
    <n v="0"/>
    <n v="4967"/>
    <m/>
    <n v="0"/>
    <n v="0"/>
    <n v="0"/>
    <n v="0"/>
  </r>
  <r>
    <n v="1927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n v="0"/>
    <n v="1"/>
    <n v="0"/>
    <m/>
    <m/>
    <m/>
    <m/>
    <n v="0"/>
    <n v="0"/>
    <n v="17205"/>
    <m/>
    <n v="0"/>
    <n v="0"/>
    <n v="0"/>
    <n v="1"/>
  </r>
  <r>
    <n v="1928"/>
    <x v="68"/>
    <x v="5"/>
    <n v="1594"/>
    <n v="1061"/>
    <n v="9"/>
    <n v="333"/>
    <n v="169"/>
    <n v="0"/>
    <n v="3"/>
    <n v="5"/>
    <n v="0"/>
    <n v="0"/>
    <n v="0"/>
    <m/>
    <n v="4"/>
    <n v="0"/>
    <n v="0"/>
    <n v="0"/>
    <n v="0"/>
    <m/>
    <m/>
    <m/>
    <m/>
    <n v="0"/>
    <n v="0"/>
    <n v="10"/>
    <m/>
    <n v="0"/>
    <n v="0"/>
    <n v="0"/>
    <n v="0"/>
  </r>
  <r>
    <n v="1929"/>
    <x v="68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30"/>
    <x v="68"/>
    <x v="7"/>
    <n v="81970"/>
    <n v="1217"/>
    <n v="436"/>
    <n v="45"/>
    <n v="21030"/>
    <n v="1"/>
    <n v="0"/>
    <n v="58581"/>
    <n v="6"/>
    <n v="0"/>
    <n v="101"/>
    <m/>
    <n v="0"/>
    <n v="549"/>
    <n v="0"/>
    <n v="0"/>
    <n v="0"/>
    <m/>
    <m/>
    <m/>
    <m/>
    <n v="0"/>
    <n v="0"/>
    <n v="4"/>
    <m/>
    <n v="0"/>
    <n v="0"/>
    <n v="0"/>
    <n v="0"/>
  </r>
  <r>
    <n v="1931"/>
    <x v="68"/>
    <x v="56"/>
    <n v="18758"/>
    <n v="504"/>
    <n v="141"/>
    <n v="18"/>
    <n v="6435"/>
    <n v="0"/>
    <n v="0"/>
    <n v="11614"/>
    <n v="1"/>
    <n v="0"/>
    <n v="43"/>
    <m/>
    <n v="0"/>
    <n v="1"/>
    <n v="0"/>
    <n v="0"/>
    <n v="0"/>
    <m/>
    <m/>
    <m/>
    <m/>
    <n v="0"/>
    <n v="0"/>
    <n v="1"/>
    <m/>
    <n v="0"/>
    <n v="0"/>
    <n v="0"/>
    <n v="0"/>
  </r>
  <r>
    <n v="1932"/>
    <x v="68"/>
    <x v="57"/>
    <n v="62623"/>
    <n v="624"/>
    <n v="290"/>
    <n v="15"/>
    <n v="14246"/>
    <n v="1"/>
    <n v="0"/>
    <n v="46834"/>
    <n v="5"/>
    <n v="0"/>
    <n v="58"/>
    <m/>
    <n v="0"/>
    <n v="548"/>
    <n v="0"/>
    <n v="0"/>
    <n v="0"/>
    <m/>
    <m/>
    <m/>
    <m/>
    <n v="0"/>
    <n v="0"/>
    <n v="2"/>
    <m/>
    <n v="0"/>
    <n v="0"/>
    <n v="0"/>
    <n v="0"/>
  </r>
  <r>
    <n v="1933"/>
    <x v="68"/>
    <x v="58"/>
    <n v="589"/>
    <n v="89"/>
    <n v="5"/>
    <n v="12"/>
    <n v="349"/>
    <n v="0"/>
    <n v="0"/>
    <n v="133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1934"/>
    <x v="68"/>
    <x v="8"/>
    <n v="2684"/>
    <n v="1053"/>
    <n v="0"/>
    <n v="1218"/>
    <n v="409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1935"/>
    <x v="68"/>
    <x v="9"/>
    <n v="20199"/>
    <n v="1755"/>
    <n v="15"/>
    <n v="13293"/>
    <n v="3586"/>
    <n v="0"/>
    <n v="1531"/>
    <n v="5"/>
    <n v="0"/>
    <n v="0"/>
    <n v="0"/>
    <m/>
    <n v="10"/>
    <n v="0"/>
    <n v="0"/>
    <n v="0"/>
    <n v="0"/>
    <m/>
    <m/>
    <m/>
    <m/>
    <n v="0"/>
    <n v="0"/>
    <n v="4"/>
    <m/>
    <n v="0"/>
    <n v="0"/>
    <n v="0"/>
    <n v="0"/>
  </r>
  <r>
    <n v="1936"/>
    <x v="68"/>
    <x v="10"/>
    <n v="4393"/>
    <n v="1887"/>
    <n v="1501"/>
    <n v="0"/>
    <n v="868"/>
    <n v="1"/>
    <n v="0"/>
    <n v="71"/>
    <n v="0"/>
    <n v="0"/>
    <n v="0"/>
    <m/>
    <n v="0"/>
    <n v="21"/>
    <n v="41"/>
    <n v="0"/>
    <n v="0"/>
    <m/>
    <m/>
    <m/>
    <m/>
    <n v="0"/>
    <n v="0"/>
    <n v="3"/>
    <m/>
    <n v="0"/>
    <n v="0"/>
    <n v="0"/>
    <n v="0"/>
  </r>
  <r>
    <n v="1937"/>
    <x v="68"/>
    <x v="11"/>
    <n v="4948"/>
    <n v="1912"/>
    <n v="1319"/>
    <n v="1"/>
    <n v="1549"/>
    <n v="2"/>
    <n v="0"/>
    <n v="37"/>
    <n v="0"/>
    <n v="0"/>
    <n v="6"/>
    <m/>
    <n v="0"/>
    <n v="48"/>
    <n v="73"/>
    <n v="1"/>
    <n v="0"/>
    <m/>
    <m/>
    <m/>
    <m/>
    <n v="0"/>
    <n v="0"/>
    <n v="0"/>
    <m/>
    <n v="0"/>
    <n v="0"/>
    <n v="0"/>
    <n v="0"/>
  </r>
  <r>
    <n v="1938"/>
    <x v="68"/>
    <x v="12"/>
    <n v="74"/>
    <n v="43"/>
    <n v="29"/>
    <n v="0"/>
    <n v="2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39"/>
    <x v="68"/>
    <x v="59"/>
    <n v="20548178"/>
    <n v="20544470"/>
    <n v="0"/>
    <n v="0"/>
    <n v="0"/>
    <n v="0"/>
    <n v="0"/>
    <n v="0"/>
    <n v="0"/>
    <n v="0"/>
    <n v="0"/>
    <m/>
    <n v="1209"/>
    <n v="49"/>
    <n v="0"/>
    <n v="0"/>
    <n v="0"/>
    <m/>
    <m/>
    <m/>
    <m/>
    <n v="0"/>
    <n v="0"/>
    <n v="2450"/>
    <m/>
    <n v="0"/>
    <n v="0"/>
    <n v="0"/>
    <n v="0"/>
  </r>
  <r>
    <n v="1940"/>
    <x v="68"/>
    <x v="14"/>
    <n v="520426"/>
    <n v="0"/>
    <n v="51926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1158"/>
    <m/>
    <n v="0"/>
    <n v="0"/>
    <n v="0"/>
    <n v="0"/>
  </r>
  <r>
    <n v="1941"/>
    <x v="68"/>
    <x v="15"/>
    <n v="14127"/>
    <n v="0"/>
    <n v="1404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86"/>
    <m/>
    <n v="0"/>
    <n v="0"/>
    <n v="0"/>
    <n v="0"/>
  </r>
  <r>
    <n v="1942"/>
    <x v="68"/>
    <x v="16"/>
    <n v="107721"/>
    <n v="0"/>
    <n v="10346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4253"/>
    <m/>
    <n v="0"/>
    <n v="0"/>
    <n v="0"/>
    <n v="0"/>
  </r>
  <r>
    <n v="1943"/>
    <x v="68"/>
    <x v="17"/>
    <n v="4585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3707"/>
    <n v="878"/>
    <m/>
    <n v="0"/>
    <n v="0"/>
    <n v="0"/>
    <n v="0"/>
  </r>
  <r>
    <n v="1944"/>
    <x v="68"/>
    <x v="18"/>
    <n v="193662"/>
    <n v="19366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2"/>
    <m/>
    <n v="0"/>
    <n v="0"/>
    <n v="0"/>
    <n v="0"/>
  </r>
  <r>
    <n v="1945"/>
    <x v="68"/>
    <x v="19"/>
    <n v="1250548"/>
    <n v="5619"/>
    <n v="952940"/>
    <n v="879"/>
    <n v="3904"/>
    <n v="358"/>
    <n v="48270"/>
    <n v="21108"/>
    <n v="1424"/>
    <n v="31"/>
    <n v="69"/>
    <m/>
    <n v="62"/>
    <n v="0"/>
    <n v="0"/>
    <n v="1"/>
    <n v="0"/>
    <m/>
    <m/>
    <m/>
    <m/>
    <n v="0"/>
    <n v="206456"/>
    <n v="9423"/>
    <m/>
    <n v="0"/>
    <n v="0"/>
    <n v="2"/>
    <n v="2"/>
  </r>
  <r>
    <n v="1946"/>
    <x v="68"/>
    <x v="20"/>
    <n v="159083"/>
    <n v="4881"/>
    <n v="117981"/>
    <n v="477"/>
    <n v="3744"/>
    <n v="34"/>
    <n v="9726"/>
    <n v="21050"/>
    <n v="294"/>
    <n v="8"/>
    <n v="68"/>
    <m/>
    <n v="62"/>
    <n v="0"/>
    <n v="0"/>
    <n v="0"/>
    <n v="0"/>
    <m/>
    <m/>
    <m/>
    <m/>
    <n v="0"/>
    <n v="27"/>
    <n v="730"/>
    <m/>
    <n v="0"/>
    <n v="0"/>
    <n v="1"/>
    <n v="0"/>
  </r>
  <r>
    <n v="1947"/>
    <x v="68"/>
    <x v="60"/>
    <n v="78390"/>
    <n v="1090"/>
    <n v="49038"/>
    <n v="360"/>
    <n v="2291"/>
    <n v="17"/>
    <n v="7319"/>
    <n v="17465"/>
    <n v="233"/>
    <n v="7"/>
    <n v="54"/>
    <m/>
    <n v="3"/>
    <n v="0"/>
    <n v="0"/>
    <n v="0"/>
    <n v="0"/>
    <m/>
    <m/>
    <m/>
    <m/>
    <n v="0"/>
    <n v="16"/>
    <n v="497"/>
    <m/>
    <n v="0"/>
    <n v="0"/>
    <n v="0"/>
    <n v="0"/>
  </r>
  <r>
    <n v="1948"/>
    <x v="68"/>
    <x v="61"/>
    <n v="19860"/>
    <n v="475"/>
    <n v="8527"/>
    <n v="71"/>
    <n v="1241"/>
    <n v="5"/>
    <n v="4318"/>
    <n v="5197"/>
    <n v="12"/>
    <n v="3"/>
    <n v="1"/>
    <m/>
    <n v="0"/>
    <n v="0"/>
    <n v="0"/>
    <n v="0"/>
    <n v="0"/>
    <m/>
    <m/>
    <m/>
    <m/>
    <n v="0"/>
    <n v="3"/>
    <n v="7"/>
    <m/>
    <n v="0"/>
    <n v="0"/>
    <n v="0"/>
    <n v="0"/>
  </r>
  <r>
    <n v="1949"/>
    <x v="68"/>
    <x v="62"/>
    <n v="10246"/>
    <n v="2"/>
    <n v="3383"/>
    <n v="0"/>
    <n v="4"/>
    <n v="0"/>
    <n v="882"/>
    <n v="5910"/>
    <n v="63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1950"/>
    <x v="68"/>
    <x v="63"/>
    <n v="12122"/>
    <n v="47"/>
    <n v="7366"/>
    <n v="5"/>
    <n v="181"/>
    <n v="3"/>
    <n v="1483"/>
    <n v="2855"/>
    <n v="131"/>
    <n v="1"/>
    <n v="35"/>
    <m/>
    <n v="0"/>
    <n v="0"/>
    <n v="0"/>
    <n v="0"/>
    <n v="0"/>
    <m/>
    <m/>
    <m/>
    <m/>
    <n v="0"/>
    <n v="3"/>
    <n v="12"/>
    <m/>
    <n v="0"/>
    <n v="0"/>
    <n v="0"/>
    <n v="0"/>
  </r>
  <r>
    <n v="1951"/>
    <x v="68"/>
    <x v="64"/>
    <n v="34702"/>
    <n v="460"/>
    <n v="28843"/>
    <n v="283"/>
    <n v="865"/>
    <n v="7"/>
    <n v="636"/>
    <n v="3502"/>
    <n v="27"/>
    <n v="3"/>
    <n v="18"/>
    <m/>
    <n v="3"/>
    <n v="0"/>
    <n v="0"/>
    <n v="0"/>
    <n v="0"/>
    <m/>
    <m/>
    <m/>
    <m/>
    <n v="0"/>
    <n v="7"/>
    <n v="48"/>
    <m/>
    <n v="0"/>
    <n v="0"/>
    <n v="0"/>
    <n v="0"/>
  </r>
  <r>
    <n v="1952"/>
    <x v="68"/>
    <x v="65"/>
    <n v="42"/>
    <n v="0"/>
    <n v="4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53"/>
    <x v="68"/>
    <x v="66"/>
    <n v="1418"/>
    <n v="106"/>
    <n v="877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1954"/>
    <x v="68"/>
    <x v="67"/>
    <n v="68015"/>
    <n v="3752"/>
    <n v="56585"/>
    <n v="107"/>
    <n v="1445"/>
    <n v="12"/>
    <n v="2315"/>
    <n v="3559"/>
    <n v="53"/>
    <n v="0"/>
    <n v="14"/>
    <m/>
    <n v="38"/>
    <n v="0"/>
    <n v="0"/>
    <n v="0"/>
    <n v="0"/>
    <m/>
    <m/>
    <m/>
    <m/>
    <n v="0"/>
    <n v="11"/>
    <n v="123"/>
    <m/>
    <n v="0"/>
    <n v="0"/>
    <n v="1"/>
    <n v="0"/>
  </r>
  <r>
    <n v="1955"/>
    <x v="68"/>
    <x v="68"/>
    <n v="68015"/>
    <n v="3752"/>
    <n v="56585"/>
    <n v="107"/>
    <n v="1445"/>
    <n v="12"/>
    <n v="2315"/>
    <n v="3559"/>
    <n v="53"/>
    <n v="0"/>
    <n v="14"/>
    <m/>
    <n v="38"/>
    <n v="0"/>
    <n v="0"/>
    <n v="0"/>
    <n v="0"/>
    <m/>
    <m/>
    <m/>
    <m/>
    <n v="0"/>
    <n v="11"/>
    <n v="123"/>
    <m/>
    <n v="0"/>
    <n v="0"/>
    <n v="1"/>
    <n v="0"/>
  </r>
  <r>
    <n v="1956"/>
    <x v="6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57"/>
    <x v="68"/>
    <x v="69"/>
    <n v="12678"/>
    <n v="39"/>
    <n v="12358"/>
    <n v="10"/>
    <n v="8"/>
    <n v="5"/>
    <n v="92"/>
    <n v="26"/>
    <n v="8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1958"/>
    <x v="68"/>
    <x v="70"/>
    <n v="12678"/>
    <n v="39"/>
    <n v="12358"/>
    <n v="10"/>
    <n v="8"/>
    <n v="5"/>
    <n v="92"/>
    <n v="26"/>
    <n v="8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1959"/>
    <x v="6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60"/>
    <x v="68"/>
    <x v="24"/>
    <n v="1090765"/>
    <n v="611"/>
    <n v="834581"/>
    <n v="402"/>
    <n v="156"/>
    <n v="324"/>
    <n v="38544"/>
    <n v="58"/>
    <n v="1130"/>
    <n v="23"/>
    <n v="1"/>
    <m/>
    <n v="0"/>
    <n v="0"/>
    <n v="0"/>
    <n v="1"/>
    <n v="0"/>
    <m/>
    <m/>
    <m/>
    <m/>
    <n v="0"/>
    <n v="206429"/>
    <n v="8502"/>
    <m/>
    <n v="0"/>
    <n v="0"/>
    <n v="1"/>
    <n v="2"/>
  </r>
  <r>
    <n v="1961"/>
    <x v="68"/>
    <x v="67"/>
    <n v="294985"/>
    <n v="40"/>
    <n v="168106"/>
    <n v="43"/>
    <n v="17"/>
    <n v="49"/>
    <n v="20520"/>
    <n v="18"/>
    <n v="553"/>
    <n v="2"/>
    <n v="0"/>
    <m/>
    <n v="0"/>
    <n v="0"/>
    <n v="0"/>
    <n v="1"/>
    <n v="0"/>
    <m/>
    <m/>
    <m/>
    <m/>
    <n v="0"/>
    <n v="104528"/>
    <n v="1108"/>
    <m/>
    <n v="0"/>
    <n v="0"/>
    <n v="0"/>
    <n v="0"/>
  </r>
  <r>
    <n v="1962"/>
    <x v="68"/>
    <x v="68"/>
    <n v="294985"/>
    <n v="40"/>
    <n v="168106"/>
    <n v="43"/>
    <n v="17"/>
    <n v="49"/>
    <n v="20520"/>
    <n v="18"/>
    <n v="553"/>
    <n v="2"/>
    <n v="0"/>
    <m/>
    <n v="0"/>
    <n v="0"/>
    <n v="0"/>
    <n v="1"/>
    <n v="0"/>
    <m/>
    <m/>
    <m/>
    <m/>
    <n v="0"/>
    <n v="104528"/>
    <n v="1108"/>
    <m/>
    <n v="0"/>
    <n v="0"/>
    <n v="0"/>
    <n v="0"/>
  </r>
  <r>
    <n v="1963"/>
    <x v="6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64"/>
    <x v="68"/>
    <x v="71"/>
    <n v="795780"/>
    <n v="571"/>
    <n v="666475"/>
    <n v="359"/>
    <n v="139"/>
    <n v="275"/>
    <n v="18024"/>
    <n v="40"/>
    <n v="577"/>
    <n v="21"/>
    <n v="1"/>
    <m/>
    <n v="0"/>
    <n v="0"/>
    <n v="0"/>
    <n v="0"/>
    <n v="0"/>
    <m/>
    <m/>
    <m/>
    <m/>
    <n v="0"/>
    <n v="101901"/>
    <n v="7394"/>
    <m/>
    <n v="0"/>
    <n v="0"/>
    <n v="1"/>
    <n v="2"/>
  </r>
  <r>
    <n v="1965"/>
    <x v="68"/>
    <x v="70"/>
    <n v="795780"/>
    <n v="571"/>
    <n v="666475"/>
    <n v="359"/>
    <n v="139"/>
    <n v="275"/>
    <n v="18024"/>
    <n v="40"/>
    <n v="577"/>
    <n v="21"/>
    <n v="1"/>
    <m/>
    <n v="0"/>
    <n v="0"/>
    <n v="0"/>
    <n v="0"/>
    <n v="0"/>
    <m/>
    <m/>
    <m/>
    <m/>
    <n v="0"/>
    <n v="101901"/>
    <n v="7394"/>
    <m/>
    <n v="0"/>
    <n v="0"/>
    <n v="1"/>
    <n v="2"/>
  </r>
  <r>
    <n v="1966"/>
    <x v="6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67"/>
    <x v="68"/>
    <x v="72"/>
    <n v="700"/>
    <n v="127"/>
    <n v="378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1968"/>
    <x v="68"/>
    <x v="73"/>
    <n v="700"/>
    <n v="127"/>
    <n v="378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1969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n v="0"/>
    <m/>
    <m/>
    <m/>
    <m/>
    <n v="1126"/>
    <n v="211132"/>
    <n v="45557"/>
    <m/>
    <n v="0"/>
    <n v="0"/>
    <n v="2"/>
    <n v="3"/>
  </r>
  <r>
    <n v="1970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n v="0"/>
    <m/>
    <m/>
    <m/>
    <m/>
    <n v="1126"/>
    <n v="3736"/>
    <n v="36148"/>
    <m/>
    <n v="0"/>
    <n v="0"/>
    <n v="0"/>
    <n v="1"/>
  </r>
  <r>
    <n v="1971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n v="0"/>
    <m/>
    <m/>
    <m/>
    <m/>
    <n v="1126"/>
    <n v="0"/>
    <n v="5326"/>
    <m/>
    <n v="0"/>
    <n v="0"/>
    <n v="0"/>
    <n v="0"/>
  </r>
  <r>
    <n v="1972"/>
    <x v="69"/>
    <x v="3"/>
    <n v="424737"/>
    <n v="29810"/>
    <n v="356929"/>
    <n v="179"/>
    <n v="19925"/>
    <n v="269"/>
    <n v="152"/>
    <n v="12305"/>
    <n v="202"/>
    <n v="4"/>
    <n v="23"/>
    <m/>
    <n v="3"/>
    <n v="1"/>
    <n v="0"/>
    <n v="0"/>
    <n v="0"/>
    <m/>
    <m/>
    <m/>
    <m/>
    <n v="0"/>
    <n v="0"/>
    <n v="4935"/>
    <m/>
    <n v="0"/>
    <n v="0"/>
    <n v="0"/>
    <n v="0"/>
  </r>
  <r>
    <n v="1973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n v="0"/>
    <n v="1"/>
    <n v="0"/>
    <m/>
    <m/>
    <m/>
    <m/>
    <n v="0"/>
    <n v="0"/>
    <n v="17077"/>
    <m/>
    <n v="0"/>
    <n v="0"/>
    <n v="0"/>
    <n v="1"/>
  </r>
  <r>
    <n v="1974"/>
    <x v="69"/>
    <x v="5"/>
    <n v="1592"/>
    <n v="1060"/>
    <n v="9"/>
    <n v="332"/>
    <n v="169"/>
    <n v="0"/>
    <n v="3"/>
    <n v="5"/>
    <n v="0"/>
    <n v="0"/>
    <n v="0"/>
    <m/>
    <n v="4"/>
    <n v="0"/>
    <n v="0"/>
    <n v="0"/>
    <n v="0"/>
    <m/>
    <m/>
    <m/>
    <m/>
    <n v="0"/>
    <n v="0"/>
    <n v="10"/>
    <m/>
    <n v="0"/>
    <n v="0"/>
    <n v="0"/>
    <n v="0"/>
  </r>
  <r>
    <n v="1975"/>
    <x v="69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76"/>
    <x v="69"/>
    <x v="7"/>
    <n v="82077"/>
    <n v="1229"/>
    <n v="469"/>
    <n v="45"/>
    <n v="21223"/>
    <n v="1"/>
    <n v="0"/>
    <n v="58449"/>
    <n v="6"/>
    <n v="0"/>
    <n v="100"/>
    <m/>
    <n v="0"/>
    <n v="551"/>
    <n v="0"/>
    <n v="0"/>
    <n v="0"/>
    <m/>
    <m/>
    <m/>
    <m/>
    <n v="0"/>
    <n v="0"/>
    <n v="4"/>
    <m/>
    <n v="0"/>
    <n v="0"/>
    <n v="0"/>
    <n v="0"/>
  </r>
  <r>
    <n v="1977"/>
    <x v="69"/>
    <x v="56"/>
    <n v="18780"/>
    <n v="503"/>
    <n v="150"/>
    <n v="18"/>
    <n v="6453"/>
    <n v="0"/>
    <n v="0"/>
    <n v="11609"/>
    <n v="1"/>
    <n v="0"/>
    <n v="44"/>
    <m/>
    <n v="0"/>
    <n v="1"/>
    <n v="0"/>
    <n v="0"/>
    <n v="0"/>
    <m/>
    <m/>
    <m/>
    <m/>
    <n v="0"/>
    <n v="0"/>
    <n v="1"/>
    <m/>
    <n v="0"/>
    <n v="0"/>
    <n v="0"/>
    <n v="0"/>
  </r>
  <r>
    <n v="1978"/>
    <x v="69"/>
    <x v="57"/>
    <n v="62710"/>
    <n v="637"/>
    <n v="316"/>
    <n v="15"/>
    <n v="14421"/>
    <n v="1"/>
    <n v="0"/>
    <n v="46707"/>
    <n v="5"/>
    <n v="0"/>
    <n v="56"/>
    <m/>
    <n v="0"/>
    <n v="550"/>
    <n v="0"/>
    <n v="0"/>
    <n v="0"/>
    <m/>
    <m/>
    <m/>
    <m/>
    <n v="0"/>
    <n v="0"/>
    <n v="2"/>
    <m/>
    <n v="0"/>
    <n v="0"/>
    <n v="0"/>
    <n v="0"/>
  </r>
  <r>
    <n v="1979"/>
    <x v="69"/>
    <x v="58"/>
    <n v="587"/>
    <n v="89"/>
    <n v="3"/>
    <n v="12"/>
    <n v="349"/>
    <n v="0"/>
    <n v="0"/>
    <n v="133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1980"/>
    <x v="69"/>
    <x v="8"/>
    <n v="2676"/>
    <n v="1053"/>
    <n v="0"/>
    <n v="1213"/>
    <n v="406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1981"/>
    <x v="69"/>
    <x v="9"/>
    <n v="20167"/>
    <n v="1741"/>
    <n v="15"/>
    <n v="13275"/>
    <n v="3591"/>
    <n v="0"/>
    <n v="1524"/>
    <n v="6"/>
    <n v="0"/>
    <n v="0"/>
    <n v="0"/>
    <m/>
    <n v="11"/>
    <n v="0"/>
    <n v="0"/>
    <n v="0"/>
    <n v="0"/>
    <m/>
    <m/>
    <m/>
    <m/>
    <n v="0"/>
    <n v="0"/>
    <n v="4"/>
    <m/>
    <n v="0"/>
    <n v="0"/>
    <n v="0"/>
    <n v="0"/>
  </r>
  <r>
    <n v="1982"/>
    <x v="69"/>
    <x v="10"/>
    <n v="4400"/>
    <n v="1887"/>
    <n v="1511"/>
    <n v="0"/>
    <n v="864"/>
    <n v="1"/>
    <n v="0"/>
    <n v="71"/>
    <n v="0"/>
    <n v="0"/>
    <n v="0"/>
    <m/>
    <n v="0"/>
    <n v="22"/>
    <n v="41"/>
    <n v="0"/>
    <n v="0"/>
    <m/>
    <m/>
    <m/>
    <m/>
    <n v="0"/>
    <n v="0"/>
    <n v="3"/>
    <m/>
    <n v="0"/>
    <n v="0"/>
    <n v="0"/>
    <n v="0"/>
  </r>
  <r>
    <n v="1983"/>
    <x v="69"/>
    <x v="11"/>
    <n v="5014"/>
    <n v="1945"/>
    <n v="1342"/>
    <n v="1"/>
    <n v="1556"/>
    <n v="2"/>
    <n v="0"/>
    <n v="37"/>
    <n v="0"/>
    <n v="0"/>
    <n v="6"/>
    <m/>
    <n v="0"/>
    <n v="51"/>
    <n v="73"/>
    <n v="1"/>
    <n v="0"/>
    <m/>
    <m/>
    <m/>
    <m/>
    <n v="0"/>
    <n v="0"/>
    <n v="0"/>
    <m/>
    <n v="0"/>
    <n v="0"/>
    <n v="0"/>
    <n v="0"/>
  </r>
  <r>
    <n v="1984"/>
    <x v="69"/>
    <x v="12"/>
    <n v="78"/>
    <n v="43"/>
    <n v="32"/>
    <n v="0"/>
    <n v="2"/>
    <n v="0"/>
    <n v="0"/>
    <n v="0"/>
    <n v="0"/>
    <n v="0"/>
    <n v="0"/>
    <m/>
    <n v="0"/>
    <n v="1"/>
    <n v="0"/>
    <n v="0"/>
    <n v="0"/>
    <m/>
    <m/>
    <m/>
    <m/>
    <n v="0"/>
    <n v="0"/>
    <n v="0"/>
    <m/>
    <n v="0"/>
    <n v="0"/>
    <n v="0"/>
    <n v="0"/>
  </r>
  <r>
    <n v="1985"/>
    <x v="69"/>
    <x v="59"/>
    <n v="20578784"/>
    <n v="20575123"/>
    <n v="0"/>
    <n v="0"/>
    <n v="0"/>
    <n v="0"/>
    <n v="0"/>
    <n v="0"/>
    <n v="0"/>
    <n v="0"/>
    <n v="0"/>
    <m/>
    <n v="1190"/>
    <n v="49"/>
    <n v="0"/>
    <n v="0"/>
    <n v="0"/>
    <m/>
    <m/>
    <m/>
    <m/>
    <n v="0"/>
    <n v="0"/>
    <n v="2422"/>
    <m/>
    <n v="0"/>
    <n v="0"/>
    <n v="0"/>
    <n v="0"/>
  </r>
  <r>
    <n v="1986"/>
    <x v="69"/>
    <x v="14"/>
    <n v="522384"/>
    <n v="0"/>
    <n v="52122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1155"/>
    <m/>
    <n v="0"/>
    <n v="0"/>
    <n v="0"/>
    <n v="0"/>
  </r>
  <r>
    <n v="1987"/>
    <x v="69"/>
    <x v="15"/>
    <n v="14181"/>
    <n v="0"/>
    <n v="1409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85"/>
    <m/>
    <n v="0"/>
    <n v="0"/>
    <n v="0"/>
    <n v="0"/>
  </r>
  <r>
    <n v="1988"/>
    <x v="69"/>
    <x v="16"/>
    <n v="107782"/>
    <n v="0"/>
    <n v="10353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4251"/>
    <m/>
    <n v="0"/>
    <n v="0"/>
    <n v="0"/>
    <n v="0"/>
  </r>
  <r>
    <n v="1989"/>
    <x v="69"/>
    <x v="17"/>
    <n v="4606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3736"/>
    <n v="870"/>
    <m/>
    <n v="0"/>
    <n v="0"/>
    <n v="0"/>
    <n v="0"/>
  </r>
  <r>
    <n v="1990"/>
    <x v="69"/>
    <x v="18"/>
    <n v="192709"/>
    <n v="192707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2"/>
    <m/>
    <n v="0"/>
    <n v="0"/>
    <n v="0"/>
    <n v="0"/>
  </r>
  <r>
    <n v="1991"/>
    <x v="69"/>
    <x v="19"/>
    <n v="1254588"/>
    <n v="5632"/>
    <n v="956196"/>
    <n v="866"/>
    <n v="3896"/>
    <n v="355"/>
    <n v="48158"/>
    <n v="21095"/>
    <n v="1416"/>
    <n v="31"/>
    <n v="67"/>
    <m/>
    <n v="66"/>
    <n v="0"/>
    <n v="0"/>
    <n v="1"/>
    <n v="0"/>
    <m/>
    <m/>
    <m/>
    <m/>
    <n v="0"/>
    <n v="207396"/>
    <n v="9409"/>
    <m/>
    <n v="0"/>
    <n v="0"/>
    <n v="2"/>
    <n v="2"/>
  </r>
  <r>
    <n v="1992"/>
    <x v="69"/>
    <x v="20"/>
    <n v="159562"/>
    <n v="4893"/>
    <n v="118480"/>
    <n v="469"/>
    <n v="3735"/>
    <n v="34"/>
    <n v="9724"/>
    <n v="21037"/>
    <n v="293"/>
    <n v="8"/>
    <n v="66"/>
    <m/>
    <n v="66"/>
    <n v="0"/>
    <n v="0"/>
    <n v="0"/>
    <n v="0"/>
    <m/>
    <m/>
    <m/>
    <m/>
    <n v="0"/>
    <n v="27"/>
    <n v="729"/>
    <m/>
    <n v="0"/>
    <n v="0"/>
    <n v="1"/>
    <n v="0"/>
  </r>
  <r>
    <n v="1993"/>
    <x v="69"/>
    <x v="60"/>
    <n v="78227"/>
    <n v="1091"/>
    <n v="48966"/>
    <n v="353"/>
    <n v="2280"/>
    <n v="17"/>
    <n v="7316"/>
    <n v="17398"/>
    <n v="232"/>
    <n v="7"/>
    <n v="52"/>
    <m/>
    <n v="3"/>
    <n v="0"/>
    <n v="0"/>
    <n v="0"/>
    <n v="0"/>
    <m/>
    <m/>
    <m/>
    <m/>
    <n v="0"/>
    <n v="16"/>
    <n v="496"/>
    <m/>
    <n v="0"/>
    <n v="0"/>
    <n v="0"/>
    <n v="0"/>
  </r>
  <r>
    <n v="1994"/>
    <x v="69"/>
    <x v="61"/>
    <n v="19833"/>
    <n v="475"/>
    <n v="8521"/>
    <n v="71"/>
    <n v="1234"/>
    <n v="5"/>
    <n v="4323"/>
    <n v="5178"/>
    <n v="12"/>
    <n v="3"/>
    <n v="1"/>
    <m/>
    <n v="0"/>
    <n v="0"/>
    <n v="0"/>
    <n v="0"/>
    <n v="0"/>
    <m/>
    <m/>
    <m/>
    <m/>
    <n v="0"/>
    <n v="3"/>
    <n v="7"/>
    <m/>
    <n v="0"/>
    <n v="0"/>
    <n v="0"/>
    <n v="0"/>
  </r>
  <r>
    <n v="1995"/>
    <x v="69"/>
    <x v="62"/>
    <n v="10205"/>
    <n v="2"/>
    <n v="3382"/>
    <n v="0"/>
    <n v="4"/>
    <n v="0"/>
    <n v="876"/>
    <n v="5876"/>
    <n v="63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1996"/>
    <x v="69"/>
    <x v="63"/>
    <n v="12106"/>
    <n v="48"/>
    <n v="7362"/>
    <n v="5"/>
    <n v="178"/>
    <n v="3"/>
    <n v="1484"/>
    <n v="2848"/>
    <n v="130"/>
    <n v="1"/>
    <n v="33"/>
    <m/>
    <n v="0"/>
    <n v="0"/>
    <n v="0"/>
    <n v="0"/>
    <n v="0"/>
    <m/>
    <m/>
    <m/>
    <m/>
    <n v="0"/>
    <n v="3"/>
    <n v="11"/>
    <m/>
    <n v="0"/>
    <n v="0"/>
    <n v="0"/>
    <n v="0"/>
  </r>
  <r>
    <n v="1997"/>
    <x v="69"/>
    <x v="64"/>
    <n v="34625"/>
    <n v="460"/>
    <n v="28784"/>
    <n v="276"/>
    <n v="864"/>
    <n v="7"/>
    <n v="633"/>
    <n v="3495"/>
    <n v="27"/>
    <n v="3"/>
    <n v="18"/>
    <m/>
    <n v="3"/>
    <n v="0"/>
    <n v="0"/>
    <n v="0"/>
    <n v="0"/>
    <m/>
    <m/>
    <m/>
    <m/>
    <n v="0"/>
    <n v="7"/>
    <n v="48"/>
    <m/>
    <n v="0"/>
    <n v="0"/>
    <n v="0"/>
    <n v="0"/>
  </r>
  <r>
    <n v="1998"/>
    <x v="69"/>
    <x v="65"/>
    <n v="41"/>
    <n v="0"/>
    <n v="4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1999"/>
    <x v="69"/>
    <x v="66"/>
    <n v="1417"/>
    <n v="106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2000"/>
    <x v="69"/>
    <x v="67"/>
    <n v="68610"/>
    <n v="3764"/>
    <n v="57109"/>
    <n v="106"/>
    <n v="1447"/>
    <n v="12"/>
    <n v="2316"/>
    <n v="3612"/>
    <n v="53"/>
    <n v="0"/>
    <n v="14"/>
    <m/>
    <n v="42"/>
    <n v="0"/>
    <n v="0"/>
    <n v="0"/>
    <n v="0"/>
    <m/>
    <m/>
    <m/>
    <m/>
    <n v="0"/>
    <n v="11"/>
    <n v="123"/>
    <m/>
    <n v="0"/>
    <n v="0"/>
    <n v="1"/>
    <n v="0"/>
  </r>
  <r>
    <n v="2001"/>
    <x v="69"/>
    <x v="68"/>
    <n v="68610"/>
    <n v="3764"/>
    <n v="57109"/>
    <n v="106"/>
    <n v="1447"/>
    <n v="12"/>
    <n v="2316"/>
    <n v="3612"/>
    <n v="53"/>
    <n v="0"/>
    <n v="14"/>
    <m/>
    <n v="42"/>
    <n v="0"/>
    <n v="0"/>
    <n v="0"/>
    <n v="0"/>
    <m/>
    <m/>
    <m/>
    <m/>
    <n v="0"/>
    <n v="11"/>
    <n v="123"/>
    <m/>
    <n v="0"/>
    <n v="0"/>
    <n v="1"/>
    <n v="0"/>
  </r>
  <r>
    <n v="2002"/>
    <x v="6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03"/>
    <x v="69"/>
    <x v="69"/>
    <n v="12725"/>
    <n v="38"/>
    <n v="12405"/>
    <n v="10"/>
    <n v="8"/>
    <n v="5"/>
    <n v="92"/>
    <n v="27"/>
    <n v="8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2004"/>
    <x v="69"/>
    <x v="70"/>
    <n v="12725"/>
    <n v="38"/>
    <n v="12405"/>
    <n v="10"/>
    <n v="8"/>
    <n v="5"/>
    <n v="92"/>
    <n v="27"/>
    <n v="8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2005"/>
    <x v="6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06"/>
    <x v="69"/>
    <x v="24"/>
    <n v="1094326"/>
    <n v="612"/>
    <n v="837338"/>
    <n v="397"/>
    <n v="157"/>
    <n v="321"/>
    <n v="38434"/>
    <n v="58"/>
    <n v="1123"/>
    <n v="23"/>
    <n v="1"/>
    <m/>
    <n v="0"/>
    <n v="0"/>
    <n v="0"/>
    <n v="1"/>
    <n v="0"/>
    <m/>
    <m/>
    <m/>
    <m/>
    <n v="0"/>
    <n v="207369"/>
    <n v="8489"/>
    <m/>
    <n v="0"/>
    <n v="0"/>
    <n v="1"/>
    <n v="2"/>
  </r>
  <r>
    <n v="2007"/>
    <x v="69"/>
    <x v="67"/>
    <n v="297027"/>
    <n v="39"/>
    <n v="169518"/>
    <n v="43"/>
    <n v="18"/>
    <n v="49"/>
    <n v="20472"/>
    <n v="18"/>
    <n v="549"/>
    <n v="2"/>
    <n v="0"/>
    <m/>
    <n v="0"/>
    <n v="0"/>
    <n v="0"/>
    <n v="1"/>
    <n v="0"/>
    <m/>
    <m/>
    <m/>
    <m/>
    <n v="0"/>
    <n v="105208"/>
    <n v="1110"/>
    <m/>
    <n v="0"/>
    <n v="0"/>
    <n v="0"/>
    <n v="0"/>
  </r>
  <r>
    <n v="2008"/>
    <x v="69"/>
    <x v="68"/>
    <n v="297027"/>
    <n v="39"/>
    <n v="169518"/>
    <n v="43"/>
    <n v="18"/>
    <n v="49"/>
    <n v="20472"/>
    <n v="18"/>
    <n v="549"/>
    <n v="2"/>
    <n v="0"/>
    <m/>
    <n v="0"/>
    <n v="0"/>
    <n v="0"/>
    <n v="1"/>
    <n v="0"/>
    <m/>
    <m/>
    <m/>
    <m/>
    <n v="0"/>
    <n v="105208"/>
    <n v="1110"/>
    <m/>
    <n v="0"/>
    <n v="0"/>
    <n v="0"/>
    <n v="0"/>
  </r>
  <r>
    <n v="2009"/>
    <x v="6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10"/>
    <x v="69"/>
    <x v="71"/>
    <n v="797299"/>
    <n v="573"/>
    <n v="667820"/>
    <n v="354"/>
    <n v="139"/>
    <n v="272"/>
    <n v="17962"/>
    <n v="40"/>
    <n v="574"/>
    <n v="21"/>
    <n v="1"/>
    <m/>
    <n v="0"/>
    <n v="0"/>
    <n v="0"/>
    <n v="0"/>
    <n v="0"/>
    <m/>
    <m/>
    <m/>
    <m/>
    <n v="0"/>
    <n v="102161"/>
    <n v="7379"/>
    <m/>
    <n v="0"/>
    <n v="0"/>
    <n v="1"/>
    <n v="2"/>
  </r>
  <r>
    <n v="2011"/>
    <x v="69"/>
    <x v="70"/>
    <n v="797299"/>
    <n v="573"/>
    <n v="667820"/>
    <n v="354"/>
    <n v="139"/>
    <n v="272"/>
    <n v="17962"/>
    <n v="40"/>
    <n v="574"/>
    <n v="21"/>
    <n v="1"/>
    <m/>
    <n v="0"/>
    <n v="0"/>
    <n v="0"/>
    <n v="0"/>
    <n v="0"/>
    <m/>
    <m/>
    <m/>
    <m/>
    <n v="0"/>
    <n v="102161"/>
    <n v="7379"/>
    <m/>
    <n v="0"/>
    <n v="0"/>
    <n v="1"/>
    <n v="2"/>
  </r>
  <r>
    <n v="2012"/>
    <x v="6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13"/>
    <x v="69"/>
    <x v="72"/>
    <n v="700"/>
    <n v="127"/>
    <n v="378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014"/>
    <x v="69"/>
    <x v="73"/>
    <n v="700"/>
    <n v="127"/>
    <n v="378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015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n v="0"/>
    <m/>
    <m/>
    <m/>
    <m/>
    <n v="1125"/>
    <n v="212835"/>
    <n v="38897"/>
    <m/>
    <n v="0"/>
    <n v="0"/>
    <n v="2"/>
    <n v="3"/>
  </r>
  <r>
    <n v="2016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n v="0"/>
    <m/>
    <m/>
    <m/>
    <m/>
    <n v="1125"/>
    <n v="4667"/>
    <n v="29561"/>
    <m/>
    <n v="0"/>
    <n v="0"/>
    <n v="0"/>
    <n v="1"/>
  </r>
  <r>
    <n v="2017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n v="0"/>
    <m/>
    <m/>
    <m/>
    <m/>
    <n v="1125"/>
    <n v="0"/>
    <n v="5281"/>
    <m/>
    <n v="0"/>
    <n v="0"/>
    <n v="0"/>
    <n v="0"/>
  </r>
  <r>
    <n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n v="0"/>
    <n v="0"/>
    <n v="0"/>
    <m/>
    <m/>
    <m/>
    <m/>
    <n v="0"/>
    <n v="0"/>
    <n v="4902"/>
    <m/>
    <n v="0"/>
    <n v="0"/>
    <n v="0"/>
    <n v="0"/>
  </r>
  <r>
    <n v="2019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n v="0"/>
    <n v="1"/>
    <n v="0"/>
    <m/>
    <m/>
    <m/>
    <m/>
    <n v="0"/>
    <n v="0"/>
    <n v="16952"/>
    <m/>
    <n v="0"/>
    <n v="0"/>
    <n v="0"/>
    <n v="1"/>
  </r>
  <r>
    <n v="2020"/>
    <x v="70"/>
    <x v="5"/>
    <n v="1585"/>
    <n v="1054"/>
    <n v="9"/>
    <n v="331"/>
    <n v="170"/>
    <n v="0"/>
    <n v="3"/>
    <n v="4"/>
    <n v="0"/>
    <n v="0"/>
    <n v="0"/>
    <m/>
    <n v="4"/>
    <n v="0"/>
    <n v="0"/>
    <n v="0"/>
    <n v="0"/>
    <m/>
    <m/>
    <m/>
    <m/>
    <n v="0"/>
    <n v="0"/>
    <n v="10"/>
    <m/>
    <n v="0"/>
    <n v="0"/>
    <n v="0"/>
    <n v="0"/>
  </r>
  <r>
    <n v="2021"/>
    <x v="70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22"/>
    <x v="70"/>
    <x v="7"/>
    <n v="82251"/>
    <n v="1225"/>
    <n v="491"/>
    <n v="45"/>
    <n v="21434"/>
    <n v="1"/>
    <n v="0"/>
    <n v="58394"/>
    <n v="7"/>
    <n v="0"/>
    <n v="99"/>
    <m/>
    <n v="0"/>
    <n v="551"/>
    <n v="0"/>
    <n v="0"/>
    <n v="0"/>
    <m/>
    <m/>
    <m/>
    <m/>
    <n v="0"/>
    <n v="0"/>
    <n v="4"/>
    <m/>
    <n v="0"/>
    <n v="0"/>
    <n v="0"/>
    <n v="0"/>
  </r>
  <r>
    <n v="2023"/>
    <x v="70"/>
    <x v="56"/>
    <n v="18843"/>
    <n v="501"/>
    <n v="151"/>
    <n v="18"/>
    <n v="6510"/>
    <n v="0"/>
    <n v="0"/>
    <n v="11615"/>
    <n v="1"/>
    <n v="0"/>
    <n v="45"/>
    <m/>
    <n v="0"/>
    <n v="1"/>
    <n v="0"/>
    <n v="0"/>
    <n v="0"/>
    <m/>
    <m/>
    <m/>
    <m/>
    <n v="0"/>
    <n v="0"/>
    <n v="1"/>
    <m/>
    <n v="0"/>
    <n v="0"/>
    <n v="0"/>
    <n v="0"/>
  </r>
  <r>
    <n v="2024"/>
    <x v="70"/>
    <x v="57"/>
    <n v="62824"/>
    <n v="636"/>
    <n v="338"/>
    <n v="15"/>
    <n v="14576"/>
    <n v="1"/>
    <n v="0"/>
    <n v="46646"/>
    <n v="6"/>
    <n v="0"/>
    <n v="54"/>
    <m/>
    <n v="0"/>
    <n v="550"/>
    <n v="0"/>
    <n v="0"/>
    <n v="0"/>
    <m/>
    <m/>
    <m/>
    <m/>
    <n v="0"/>
    <n v="0"/>
    <n v="2"/>
    <m/>
    <n v="0"/>
    <n v="0"/>
    <n v="0"/>
    <n v="0"/>
  </r>
  <r>
    <n v="2025"/>
    <x v="70"/>
    <x v="58"/>
    <n v="584"/>
    <n v="88"/>
    <n v="2"/>
    <n v="12"/>
    <n v="348"/>
    <n v="0"/>
    <n v="0"/>
    <n v="133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026"/>
    <x v="70"/>
    <x v="8"/>
    <n v="2679"/>
    <n v="1053"/>
    <n v="0"/>
    <n v="1215"/>
    <n v="407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027"/>
    <x v="70"/>
    <x v="9"/>
    <n v="20150"/>
    <n v="1731"/>
    <n v="15"/>
    <n v="13267"/>
    <n v="3595"/>
    <n v="0"/>
    <n v="1517"/>
    <n v="6"/>
    <n v="0"/>
    <n v="0"/>
    <n v="0"/>
    <m/>
    <n v="16"/>
    <n v="0"/>
    <n v="0"/>
    <n v="0"/>
    <n v="0"/>
    <m/>
    <m/>
    <m/>
    <m/>
    <n v="0"/>
    <n v="0"/>
    <n v="3"/>
    <m/>
    <n v="0"/>
    <n v="0"/>
    <n v="0"/>
    <n v="0"/>
  </r>
  <r>
    <n v="2028"/>
    <x v="70"/>
    <x v="10"/>
    <n v="4409"/>
    <n v="1884"/>
    <n v="1532"/>
    <n v="0"/>
    <n v="855"/>
    <n v="1"/>
    <n v="0"/>
    <n v="70"/>
    <n v="0"/>
    <n v="0"/>
    <n v="0"/>
    <m/>
    <n v="0"/>
    <n v="23"/>
    <n v="41"/>
    <n v="0"/>
    <n v="0"/>
    <m/>
    <m/>
    <m/>
    <m/>
    <n v="0"/>
    <n v="0"/>
    <n v="3"/>
    <m/>
    <n v="0"/>
    <n v="0"/>
    <n v="0"/>
    <n v="0"/>
  </r>
  <r>
    <n v="2029"/>
    <x v="70"/>
    <x v="11"/>
    <n v="5053"/>
    <n v="1958"/>
    <n v="1355"/>
    <n v="1"/>
    <n v="1570"/>
    <n v="2"/>
    <n v="0"/>
    <n v="36"/>
    <n v="0"/>
    <n v="0"/>
    <n v="6"/>
    <m/>
    <n v="0"/>
    <n v="51"/>
    <n v="73"/>
    <n v="1"/>
    <n v="0"/>
    <m/>
    <m/>
    <m/>
    <m/>
    <n v="0"/>
    <n v="0"/>
    <n v="0"/>
    <m/>
    <n v="0"/>
    <n v="0"/>
    <n v="0"/>
    <n v="0"/>
  </r>
  <r>
    <n v="2030"/>
    <x v="70"/>
    <x v="12"/>
    <n v="81"/>
    <n v="44"/>
    <n v="34"/>
    <n v="0"/>
    <n v="2"/>
    <n v="0"/>
    <n v="0"/>
    <n v="0"/>
    <n v="0"/>
    <n v="0"/>
    <n v="0"/>
    <m/>
    <n v="0"/>
    <n v="1"/>
    <n v="0"/>
    <n v="0"/>
    <n v="0"/>
    <m/>
    <m/>
    <m/>
    <m/>
    <n v="0"/>
    <n v="0"/>
    <n v="0"/>
    <m/>
    <n v="0"/>
    <n v="0"/>
    <n v="0"/>
    <n v="0"/>
  </r>
  <r>
    <n v="2031"/>
    <x v="70"/>
    <x v="59"/>
    <n v="20614241"/>
    <n v="20610630"/>
    <n v="0"/>
    <n v="0"/>
    <n v="0"/>
    <n v="0"/>
    <n v="0"/>
    <n v="0"/>
    <n v="0"/>
    <n v="0"/>
    <n v="0"/>
    <m/>
    <n v="1165"/>
    <n v="44"/>
    <n v="0"/>
    <n v="0"/>
    <n v="0"/>
    <m/>
    <m/>
    <m/>
    <m/>
    <n v="0"/>
    <n v="0"/>
    <n v="2402"/>
    <m/>
    <n v="0"/>
    <n v="0"/>
    <n v="0"/>
    <n v="0"/>
  </r>
  <r>
    <n v="2032"/>
    <x v="70"/>
    <x v="14"/>
    <n v="524272"/>
    <n v="0"/>
    <n v="52427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33"/>
    <x v="70"/>
    <x v="15"/>
    <n v="14258"/>
    <n v="0"/>
    <n v="1425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34"/>
    <x v="70"/>
    <x v="16"/>
    <n v="107811"/>
    <n v="0"/>
    <n v="10781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35"/>
    <x v="70"/>
    <x v="17"/>
    <n v="4667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4667"/>
    <n v="0"/>
    <m/>
    <n v="0"/>
    <n v="0"/>
    <n v="0"/>
    <n v="0"/>
  </r>
  <r>
    <n v="2036"/>
    <x v="70"/>
    <x v="18"/>
    <n v="191591"/>
    <n v="191591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37"/>
    <x v="70"/>
    <x v="19"/>
    <n v="1256194"/>
    <n v="5615"/>
    <n v="957447"/>
    <n v="848"/>
    <n v="3877"/>
    <n v="339"/>
    <n v="47948"/>
    <n v="21062"/>
    <n v="1365"/>
    <n v="31"/>
    <n v="68"/>
    <m/>
    <n v="85"/>
    <n v="0"/>
    <n v="0"/>
    <n v="1"/>
    <n v="0"/>
    <m/>
    <m/>
    <m/>
    <m/>
    <n v="0"/>
    <n v="208168"/>
    <n v="9336"/>
    <m/>
    <n v="0"/>
    <n v="0"/>
    <n v="2"/>
    <n v="2"/>
  </r>
  <r>
    <n v="2038"/>
    <x v="70"/>
    <x v="20"/>
    <n v="159690"/>
    <n v="4889"/>
    <n v="118589"/>
    <n v="465"/>
    <n v="3718"/>
    <n v="32"/>
    <n v="9790"/>
    <n v="21004"/>
    <n v="289"/>
    <n v="8"/>
    <n v="68"/>
    <m/>
    <n v="85"/>
    <n v="0"/>
    <n v="0"/>
    <n v="0"/>
    <n v="0"/>
    <m/>
    <m/>
    <m/>
    <m/>
    <n v="0"/>
    <n v="27"/>
    <n v="725"/>
    <m/>
    <n v="0"/>
    <n v="0"/>
    <n v="1"/>
    <n v="0"/>
  </r>
  <r>
    <n v="2039"/>
    <x v="70"/>
    <x v="60"/>
    <n v="77870"/>
    <n v="1081"/>
    <n v="48677"/>
    <n v="351"/>
    <n v="2265"/>
    <n v="16"/>
    <n v="7390"/>
    <n v="17287"/>
    <n v="230"/>
    <n v="7"/>
    <n v="54"/>
    <m/>
    <n v="3"/>
    <n v="0"/>
    <n v="0"/>
    <n v="0"/>
    <n v="0"/>
    <m/>
    <m/>
    <m/>
    <m/>
    <n v="0"/>
    <n v="16"/>
    <n v="493"/>
    <m/>
    <n v="0"/>
    <n v="0"/>
    <n v="0"/>
    <n v="0"/>
  </r>
  <r>
    <n v="2040"/>
    <x v="70"/>
    <x v="61"/>
    <n v="19827"/>
    <n v="471"/>
    <n v="8477"/>
    <n v="71"/>
    <n v="1233"/>
    <n v="5"/>
    <n v="4408"/>
    <n v="5137"/>
    <n v="12"/>
    <n v="3"/>
    <n v="1"/>
    <m/>
    <n v="0"/>
    <n v="0"/>
    <n v="0"/>
    <n v="0"/>
    <n v="0"/>
    <m/>
    <m/>
    <m/>
    <m/>
    <n v="0"/>
    <n v="3"/>
    <n v="6"/>
    <m/>
    <n v="0"/>
    <n v="0"/>
    <n v="0"/>
    <n v="0"/>
  </r>
  <r>
    <n v="2041"/>
    <x v="70"/>
    <x v="62"/>
    <n v="10147"/>
    <n v="1"/>
    <n v="3377"/>
    <n v="0"/>
    <n v="4"/>
    <n v="0"/>
    <n v="874"/>
    <n v="5827"/>
    <n v="62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042"/>
    <x v="70"/>
    <x v="63"/>
    <n v="12044"/>
    <n v="47"/>
    <n v="7325"/>
    <n v="5"/>
    <n v="176"/>
    <n v="3"/>
    <n v="1480"/>
    <n v="2831"/>
    <n v="129"/>
    <n v="1"/>
    <n v="33"/>
    <m/>
    <n v="0"/>
    <n v="0"/>
    <n v="0"/>
    <n v="0"/>
    <n v="0"/>
    <m/>
    <m/>
    <m/>
    <m/>
    <n v="0"/>
    <n v="3"/>
    <n v="11"/>
    <m/>
    <n v="0"/>
    <n v="0"/>
    <n v="0"/>
    <n v="0"/>
  </r>
  <r>
    <n v="2043"/>
    <x v="70"/>
    <x v="64"/>
    <n v="34394"/>
    <n v="456"/>
    <n v="28581"/>
    <n v="274"/>
    <n v="852"/>
    <n v="6"/>
    <n v="628"/>
    <n v="3491"/>
    <n v="27"/>
    <n v="3"/>
    <n v="20"/>
    <m/>
    <n v="3"/>
    <n v="0"/>
    <n v="0"/>
    <n v="0"/>
    <n v="0"/>
    <m/>
    <m/>
    <m/>
    <m/>
    <n v="0"/>
    <n v="7"/>
    <n v="46"/>
    <m/>
    <n v="0"/>
    <n v="0"/>
    <n v="0"/>
    <n v="0"/>
  </r>
  <r>
    <n v="2044"/>
    <x v="70"/>
    <x v="65"/>
    <n v="41"/>
    <n v="0"/>
    <n v="4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45"/>
    <x v="70"/>
    <x v="66"/>
    <n v="1417"/>
    <n v="106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2046"/>
    <x v="70"/>
    <x v="67"/>
    <n v="69104"/>
    <n v="3771"/>
    <n v="57509"/>
    <n v="104"/>
    <n v="1445"/>
    <n v="12"/>
    <n v="2311"/>
    <n v="3690"/>
    <n v="52"/>
    <n v="0"/>
    <n v="14"/>
    <m/>
    <n v="61"/>
    <n v="0"/>
    <n v="0"/>
    <n v="0"/>
    <n v="0"/>
    <m/>
    <m/>
    <m/>
    <m/>
    <n v="0"/>
    <n v="11"/>
    <n v="123"/>
    <m/>
    <n v="0"/>
    <n v="0"/>
    <n v="1"/>
    <n v="0"/>
  </r>
  <r>
    <n v="2047"/>
    <x v="70"/>
    <x v="68"/>
    <n v="69104"/>
    <n v="3771"/>
    <n v="57509"/>
    <n v="104"/>
    <n v="1445"/>
    <n v="12"/>
    <n v="2311"/>
    <n v="3690"/>
    <n v="52"/>
    <n v="0"/>
    <n v="14"/>
    <m/>
    <n v="61"/>
    <n v="0"/>
    <n v="0"/>
    <n v="0"/>
    <n v="0"/>
    <m/>
    <m/>
    <m/>
    <m/>
    <n v="0"/>
    <n v="11"/>
    <n v="123"/>
    <m/>
    <n v="0"/>
    <n v="0"/>
    <n v="1"/>
    <n v="0"/>
  </r>
  <r>
    <n v="2048"/>
    <x v="7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49"/>
    <x v="70"/>
    <x v="69"/>
    <n v="12716"/>
    <n v="37"/>
    <n v="12403"/>
    <n v="10"/>
    <n v="8"/>
    <n v="4"/>
    <n v="89"/>
    <n v="27"/>
    <n v="7"/>
    <n v="1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050"/>
    <x v="70"/>
    <x v="70"/>
    <n v="12716"/>
    <n v="37"/>
    <n v="12403"/>
    <n v="10"/>
    <n v="8"/>
    <n v="4"/>
    <n v="89"/>
    <n v="27"/>
    <n v="7"/>
    <n v="1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051"/>
    <x v="7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52"/>
    <x v="70"/>
    <x v="24"/>
    <n v="1095838"/>
    <n v="609"/>
    <n v="838501"/>
    <n v="383"/>
    <n v="155"/>
    <n v="307"/>
    <n v="38158"/>
    <n v="58"/>
    <n v="1076"/>
    <n v="23"/>
    <n v="0"/>
    <m/>
    <n v="0"/>
    <n v="0"/>
    <n v="0"/>
    <n v="1"/>
    <n v="0"/>
    <m/>
    <m/>
    <m/>
    <m/>
    <n v="0"/>
    <n v="208141"/>
    <n v="8423"/>
    <m/>
    <n v="0"/>
    <n v="0"/>
    <n v="1"/>
    <n v="2"/>
  </r>
  <r>
    <n v="2053"/>
    <x v="70"/>
    <x v="67"/>
    <n v="298861"/>
    <n v="38"/>
    <n v="170929"/>
    <n v="42"/>
    <n v="18"/>
    <n v="47"/>
    <n v="20321"/>
    <n v="18"/>
    <n v="521"/>
    <n v="2"/>
    <n v="0"/>
    <m/>
    <n v="0"/>
    <n v="0"/>
    <n v="0"/>
    <n v="1"/>
    <n v="0"/>
    <m/>
    <m/>
    <m/>
    <m/>
    <n v="0"/>
    <n v="105826"/>
    <n v="1098"/>
    <m/>
    <n v="0"/>
    <n v="0"/>
    <n v="0"/>
    <n v="0"/>
  </r>
  <r>
    <n v="2054"/>
    <x v="70"/>
    <x v="68"/>
    <n v="298861"/>
    <n v="38"/>
    <n v="170929"/>
    <n v="42"/>
    <n v="18"/>
    <n v="47"/>
    <n v="20321"/>
    <n v="18"/>
    <n v="521"/>
    <n v="2"/>
    <n v="0"/>
    <m/>
    <n v="0"/>
    <n v="0"/>
    <n v="0"/>
    <n v="1"/>
    <n v="0"/>
    <m/>
    <m/>
    <m/>
    <m/>
    <n v="0"/>
    <n v="105826"/>
    <n v="1098"/>
    <m/>
    <n v="0"/>
    <n v="0"/>
    <n v="0"/>
    <n v="0"/>
  </r>
  <r>
    <n v="2055"/>
    <x v="7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56"/>
    <x v="70"/>
    <x v="71"/>
    <n v="796977"/>
    <n v="571"/>
    <n v="667572"/>
    <n v="341"/>
    <n v="137"/>
    <n v="260"/>
    <n v="17837"/>
    <n v="40"/>
    <n v="555"/>
    <n v="21"/>
    <n v="0"/>
    <m/>
    <n v="0"/>
    <n v="0"/>
    <n v="0"/>
    <n v="0"/>
    <n v="0"/>
    <m/>
    <m/>
    <m/>
    <m/>
    <n v="0"/>
    <n v="102315"/>
    <n v="7325"/>
    <m/>
    <n v="0"/>
    <n v="0"/>
    <n v="1"/>
    <n v="2"/>
  </r>
  <r>
    <n v="2057"/>
    <x v="70"/>
    <x v="70"/>
    <n v="796977"/>
    <n v="571"/>
    <n v="667572"/>
    <n v="341"/>
    <n v="137"/>
    <n v="260"/>
    <n v="17837"/>
    <n v="40"/>
    <n v="555"/>
    <n v="21"/>
    <n v="0"/>
    <m/>
    <n v="0"/>
    <n v="0"/>
    <n v="0"/>
    <n v="0"/>
    <n v="0"/>
    <m/>
    <m/>
    <m/>
    <m/>
    <n v="0"/>
    <n v="102315"/>
    <n v="7325"/>
    <m/>
    <n v="0"/>
    <n v="0"/>
    <n v="1"/>
    <n v="2"/>
  </r>
  <r>
    <n v="2058"/>
    <x v="7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59"/>
    <x v="70"/>
    <x v="72"/>
    <n v="666"/>
    <n v="117"/>
    <n v="357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88"/>
    <m/>
    <n v="0"/>
    <n v="0"/>
    <n v="0"/>
    <n v="0"/>
  </r>
  <r>
    <n v="2060"/>
    <x v="70"/>
    <x v="73"/>
    <n v="666"/>
    <n v="117"/>
    <n v="357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88"/>
    <m/>
    <n v="0"/>
    <n v="0"/>
    <n v="0"/>
    <n v="0"/>
  </r>
  <r>
    <n v="2061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n v="0"/>
    <m/>
    <m/>
    <m/>
    <m/>
    <n v="1125"/>
    <n v="213833"/>
    <n v="38686"/>
    <m/>
    <n v="0"/>
    <n v="0"/>
    <n v="2"/>
    <n v="3"/>
  </r>
  <r>
    <n v="2062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n v="0"/>
    <m/>
    <m/>
    <m/>
    <m/>
    <n v="1125"/>
    <n v="4700"/>
    <n v="29371"/>
    <m/>
    <n v="0"/>
    <n v="0"/>
    <n v="0"/>
    <n v="1"/>
  </r>
  <r>
    <n v="2063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n v="0"/>
    <m/>
    <m/>
    <m/>
    <m/>
    <n v="1125"/>
    <n v="0"/>
    <n v="5240"/>
    <m/>
    <n v="0"/>
    <n v="0"/>
    <n v="0"/>
    <n v="0"/>
  </r>
  <r>
    <n v="2064"/>
    <x v="71"/>
    <x v="3"/>
    <n v="424373"/>
    <n v="29849"/>
    <n v="357074"/>
    <n v="171"/>
    <n v="19633"/>
    <n v="256"/>
    <n v="149"/>
    <n v="12145"/>
    <n v="194"/>
    <n v="4"/>
    <n v="21"/>
    <m/>
    <n v="3"/>
    <n v="1"/>
    <n v="0"/>
    <n v="0"/>
    <n v="0"/>
    <m/>
    <m/>
    <m/>
    <m/>
    <n v="0"/>
    <n v="0"/>
    <n v="4873"/>
    <m/>
    <n v="0"/>
    <n v="0"/>
    <n v="0"/>
    <n v="0"/>
  </r>
  <r>
    <n v="2065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n v="0"/>
    <n v="1"/>
    <n v="0"/>
    <m/>
    <m/>
    <m/>
    <m/>
    <n v="0"/>
    <n v="0"/>
    <n v="16879"/>
    <m/>
    <n v="0"/>
    <n v="0"/>
    <n v="0"/>
    <n v="1"/>
  </r>
  <r>
    <n v="2066"/>
    <x v="71"/>
    <x v="5"/>
    <n v="1585"/>
    <n v="1056"/>
    <n v="9"/>
    <n v="329"/>
    <n v="169"/>
    <n v="0"/>
    <n v="3"/>
    <n v="4"/>
    <n v="0"/>
    <n v="0"/>
    <n v="0"/>
    <m/>
    <n v="5"/>
    <n v="0"/>
    <n v="0"/>
    <n v="0"/>
    <n v="0"/>
    <m/>
    <m/>
    <m/>
    <m/>
    <n v="0"/>
    <n v="0"/>
    <n v="10"/>
    <m/>
    <n v="0"/>
    <n v="0"/>
    <n v="0"/>
    <n v="0"/>
  </r>
  <r>
    <n v="2067"/>
    <x v="71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68"/>
    <x v="71"/>
    <x v="7"/>
    <n v="82604"/>
    <n v="1218"/>
    <n v="502"/>
    <n v="45"/>
    <n v="21590"/>
    <n v="1"/>
    <n v="0"/>
    <n v="58589"/>
    <n v="7"/>
    <n v="0"/>
    <n v="97"/>
    <m/>
    <n v="0"/>
    <n v="551"/>
    <n v="0"/>
    <n v="0"/>
    <n v="0"/>
    <m/>
    <m/>
    <m/>
    <m/>
    <n v="0"/>
    <n v="0"/>
    <n v="4"/>
    <m/>
    <n v="0"/>
    <n v="0"/>
    <n v="0"/>
    <n v="0"/>
  </r>
  <r>
    <n v="2069"/>
    <x v="71"/>
    <x v="56"/>
    <n v="18981"/>
    <n v="500"/>
    <n v="154"/>
    <n v="18"/>
    <n v="6549"/>
    <n v="0"/>
    <n v="0"/>
    <n v="11712"/>
    <n v="1"/>
    <n v="0"/>
    <n v="45"/>
    <m/>
    <n v="0"/>
    <n v="1"/>
    <n v="0"/>
    <n v="0"/>
    <n v="0"/>
    <m/>
    <m/>
    <m/>
    <m/>
    <n v="0"/>
    <n v="0"/>
    <n v="1"/>
    <m/>
    <n v="0"/>
    <n v="0"/>
    <n v="0"/>
    <n v="0"/>
  </r>
  <r>
    <n v="2070"/>
    <x v="71"/>
    <x v="57"/>
    <n v="63039"/>
    <n v="630"/>
    <n v="346"/>
    <n v="15"/>
    <n v="14693"/>
    <n v="1"/>
    <n v="0"/>
    <n v="46744"/>
    <n v="6"/>
    <n v="0"/>
    <n v="52"/>
    <m/>
    <n v="0"/>
    <n v="550"/>
    <n v="0"/>
    <n v="0"/>
    <n v="0"/>
    <m/>
    <m/>
    <m/>
    <m/>
    <n v="0"/>
    <n v="0"/>
    <n v="2"/>
    <m/>
    <n v="0"/>
    <n v="0"/>
    <n v="0"/>
    <n v="0"/>
  </r>
  <r>
    <n v="2071"/>
    <x v="71"/>
    <x v="58"/>
    <n v="584"/>
    <n v="88"/>
    <n v="2"/>
    <n v="12"/>
    <n v="348"/>
    <n v="0"/>
    <n v="0"/>
    <n v="133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072"/>
    <x v="71"/>
    <x v="8"/>
    <n v="2673"/>
    <n v="1050"/>
    <n v="0"/>
    <n v="1212"/>
    <n v="407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073"/>
    <x v="71"/>
    <x v="9"/>
    <n v="20144"/>
    <n v="1732"/>
    <n v="15"/>
    <n v="13262"/>
    <n v="3602"/>
    <n v="0"/>
    <n v="1508"/>
    <n v="6"/>
    <n v="0"/>
    <n v="0"/>
    <n v="0"/>
    <m/>
    <n v="16"/>
    <n v="0"/>
    <n v="0"/>
    <n v="0"/>
    <n v="0"/>
    <m/>
    <m/>
    <m/>
    <m/>
    <n v="0"/>
    <n v="0"/>
    <n v="3"/>
    <m/>
    <n v="0"/>
    <n v="0"/>
    <n v="0"/>
    <n v="0"/>
  </r>
  <r>
    <n v="2074"/>
    <x v="71"/>
    <x v="10"/>
    <n v="4411"/>
    <n v="1884"/>
    <n v="1541"/>
    <n v="0"/>
    <n v="848"/>
    <n v="1"/>
    <n v="0"/>
    <n v="70"/>
    <n v="0"/>
    <n v="0"/>
    <n v="0"/>
    <m/>
    <n v="0"/>
    <n v="23"/>
    <n v="41"/>
    <n v="0"/>
    <n v="0"/>
    <m/>
    <m/>
    <m/>
    <m/>
    <n v="0"/>
    <n v="0"/>
    <n v="3"/>
    <m/>
    <n v="0"/>
    <n v="0"/>
    <n v="0"/>
    <n v="0"/>
  </r>
  <r>
    <n v="2075"/>
    <x v="71"/>
    <x v="11"/>
    <n v="5080"/>
    <n v="1969"/>
    <n v="1364"/>
    <n v="1"/>
    <n v="1575"/>
    <n v="2"/>
    <n v="0"/>
    <n v="37"/>
    <n v="0"/>
    <n v="0"/>
    <n v="6"/>
    <m/>
    <n v="0"/>
    <n v="52"/>
    <n v="73"/>
    <n v="1"/>
    <n v="0"/>
    <m/>
    <m/>
    <m/>
    <m/>
    <n v="0"/>
    <n v="0"/>
    <n v="0"/>
    <m/>
    <n v="0"/>
    <n v="0"/>
    <n v="0"/>
    <n v="0"/>
  </r>
  <r>
    <n v="2076"/>
    <x v="71"/>
    <x v="12"/>
    <n v="82"/>
    <n v="44"/>
    <n v="35"/>
    <n v="0"/>
    <n v="2"/>
    <n v="0"/>
    <n v="0"/>
    <n v="0"/>
    <n v="0"/>
    <n v="0"/>
    <n v="0"/>
    <m/>
    <n v="0"/>
    <n v="1"/>
    <n v="0"/>
    <n v="0"/>
    <n v="0"/>
    <m/>
    <m/>
    <m/>
    <m/>
    <n v="0"/>
    <n v="0"/>
    <n v="0"/>
    <m/>
    <n v="0"/>
    <n v="0"/>
    <n v="0"/>
    <n v="0"/>
  </r>
  <r>
    <n v="2077"/>
    <x v="71"/>
    <x v="59"/>
    <n v="20633017"/>
    <n v="20629453"/>
    <n v="0"/>
    <n v="0"/>
    <n v="0"/>
    <n v="0"/>
    <n v="0"/>
    <n v="0"/>
    <n v="0"/>
    <n v="0"/>
    <n v="0"/>
    <m/>
    <n v="1165"/>
    <n v="44"/>
    <n v="0"/>
    <n v="0"/>
    <n v="0"/>
    <m/>
    <m/>
    <m/>
    <m/>
    <n v="0"/>
    <n v="0"/>
    <n v="2355"/>
    <m/>
    <n v="0"/>
    <n v="0"/>
    <n v="0"/>
    <n v="0"/>
  </r>
  <r>
    <n v="2078"/>
    <x v="71"/>
    <x v="14"/>
    <n v="526679"/>
    <n v="0"/>
    <n v="52667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79"/>
    <x v="71"/>
    <x v="15"/>
    <n v="14310"/>
    <n v="0"/>
    <n v="1431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80"/>
    <x v="71"/>
    <x v="16"/>
    <n v="107844"/>
    <n v="0"/>
    <n v="10784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81"/>
    <x v="71"/>
    <x v="17"/>
    <n v="470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4700"/>
    <n v="0"/>
    <m/>
    <n v="0"/>
    <n v="0"/>
    <n v="0"/>
    <n v="0"/>
  </r>
  <r>
    <n v="2082"/>
    <x v="71"/>
    <x v="18"/>
    <n v="190627"/>
    <n v="190627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83"/>
    <x v="71"/>
    <x v="19"/>
    <n v="1259921"/>
    <n v="5633"/>
    <n v="960366"/>
    <n v="845"/>
    <n v="3872"/>
    <n v="334"/>
    <n v="47841"/>
    <n v="21048"/>
    <n v="1342"/>
    <n v="31"/>
    <n v="67"/>
    <m/>
    <n v="89"/>
    <n v="0"/>
    <n v="0"/>
    <n v="1"/>
    <n v="0"/>
    <m/>
    <m/>
    <m/>
    <m/>
    <n v="0"/>
    <n v="209133"/>
    <n v="9315"/>
    <m/>
    <n v="0"/>
    <n v="0"/>
    <n v="2"/>
    <n v="2"/>
  </r>
  <r>
    <n v="2084"/>
    <x v="71"/>
    <x v="20"/>
    <n v="159978"/>
    <n v="4898"/>
    <n v="118905"/>
    <n v="464"/>
    <n v="3713"/>
    <n v="32"/>
    <n v="9773"/>
    <n v="20991"/>
    <n v="288"/>
    <n v="8"/>
    <n v="67"/>
    <m/>
    <n v="89"/>
    <n v="0"/>
    <n v="0"/>
    <n v="0"/>
    <n v="0"/>
    <m/>
    <m/>
    <m/>
    <m/>
    <n v="0"/>
    <n v="27"/>
    <n v="722"/>
    <m/>
    <n v="0"/>
    <n v="0"/>
    <n v="1"/>
    <n v="0"/>
  </r>
  <r>
    <n v="2085"/>
    <x v="71"/>
    <x v="60"/>
    <n v="77637"/>
    <n v="1079"/>
    <n v="48517"/>
    <n v="349"/>
    <n v="2260"/>
    <n v="16"/>
    <n v="7380"/>
    <n v="17236"/>
    <n v="228"/>
    <n v="7"/>
    <n v="53"/>
    <m/>
    <n v="3"/>
    <n v="0"/>
    <n v="0"/>
    <n v="0"/>
    <n v="0"/>
    <m/>
    <m/>
    <m/>
    <m/>
    <n v="0"/>
    <n v="16"/>
    <n v="493"/>
    <m/>
    <n v="0"/>
    <n v="0"/>
    <n v="0"/>
    <n v="0"/>
  </r>
  <r>
    <n v="2086"/>
    <x v="71"/>
    <x v="61"/>
    <n v="19785"/>
    <n v="470"/>
    <n v="8448"/>
    <n v="70"/>
    <n v="1234"/>
    <n v="5"/>
    <n v="4417"/>
    <n v="5116"/>
    <n v="12"/>
    <n v="3"/>
    <n v="1"/>
    <m/>
    <n v="0"/>
    <n v="0"/>
    <n v="0"/>
    <n v="0"/>
    <n v="0"/>
    <m/>
    <m/>
    <m/>
    <m/>
    <n v="0"/>
    <n v="3"/>
    <n v="6"/>
    <m/>
    <n v="0"/>
    <n v="0"/>
    <n v="0"/>
    <n v="0"/>
  </r>
  <r>
    <n v="2087"/>
    <x v="71"/>
    <x v="62"/>
    <n v="10107"/>
    <n v="1"/>
    <n v="3373"/>
    <n v="0"/>
    <n v="4"/>
    <n v="0"/>
    <n v="867"/>
    <n v="5798"/>
    <n v="62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088"/>
    <x v="71"/>
    <x v="63"/>
    <n v="12027"/>
    <n v="47"/>
    <n v="7324"/>
    <n v="4"/>
    <n v="173"/>
    <n v="3"/>
    <n v="1476"/>
    <n v="2826"/>
    <n v="127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089"/>
    <x v="71"/>
    <x v="64"/>
    <n v="34260"/>
    <n v="455"/>
    <n v="28455"/>
    <n v="274"/>
    <n v="849"/>
    <n v="6"/>
    <n v="620"/>
    <n v="3495"/>
    <n v="27"/>
    <n v="3"/>
    <n v="20"/>
    <m/>
    <n v="3"/>
    <n v="0"/>
    <n v="0"/>
    <n v="0"/>
    <n v="0"/>
    <m/>
    <m/>
    <m/>
    <m/>
    <n v="0"/>
    <n v="7"/>
    <n v="46"/>
    <m/>
    <n v="0"/>
    <n v="0"/>
    <n v="0"/>
    <n v="0"/>
  </r>
  <r>
    <n v="2090"/>
    <x v="71"/>
    <x v="65"/>
    <n v="41"/>
    <n v="0"/>
    <n v="4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91"/>
    <x v="71"/>
    <x v="66"/>
    <n v="1417"/>
    <n v="106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2092"/>
    <x v="71"/>
    <x v="67"/>
    <n v="69612"/>
    <n v="3781"/>
    <n v="57974"/>
    <n v="104"/>
    <n v="1445"/>
    <n v="12"/>
    <n v="2304"/>
    <n v="3729"/>
    <n v="53"/>
    <n v="0"/>
    <n v="14"/>
    <m/>
    <n v="65"/>
    <n v="0"/>
    <n v="0"/>
    <n v="0"/>
    <n v="0"/>
    <m/>
    <m/>
    <m/>
    <m/>
    <n v="0"/>
    <n v="11"/>
    <n v="119"/>
    <m/>
    <n v="0"/>
    <n v="0"/>
    <n v="1"/>
    <n v="0"/>
  </r>
  <r>
    <n v="2093"/>
    <x v="71"/>
    <x v="68"/>
    <n v="69612"/>
    <n v="3781"/>
    <n v="57974"/>
    <n v="104"/>
    <n v="1445"/>
    <n v="12"/>
    <n v="2304"/>
    <n v="3729"/>
    <n v="53"/>
    <n v="0"/>
    <n v="14"/>
    <m/>
    <n v="65"/>
    <n v="0"/>
    <n v="0"/>
    <n v="0"/>
    <n v="0"/>
    <m/>
    <m/>
    <m/>
    <m/>
    <n v="0"/>
    <n v="11"/>
    <n v="119"/>
    <m/>
    <n v="0"/>
    <n v="0"/>
    <n v="1"/>
    <n v="0"/>
  </r>
  <r>
    <n v="2094"/>
    <x v="7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95"/>
    <x v="71"/>
    <x v="69"/>
    <n v="12729"/>
    <n v="38"/>
    <n v="12414"/>
    <n v="11"/>
    <n v="8"/>
    <n v="4"/>
    <n v="89"/>
    <n v="26"/>
    <n v="7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2096"/>
    <x v="71"/>
    <x v="70"/>
    <n v="12729"/>
    <n v="38"/>
    <n v="12414"/>
    <n v="11"/>
    <n v="8"/>
    <n v="4"/>
    <n v="89"/>
    <n v="26"/>
    <n v="7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2097"/>
    <x v="7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098"/>
    <x v="71"/>
    <x v="24"/>
    <n v="1099249"/>
    <n v="608"/>
    <n v="841089"/>
    <n v="381"/>
    <n v="155"/>
    <n v="302"/>
    <n v="38068"/>
    <n v="57"/>
    <n v="1054"/>
    <n v="23"/>
    <n v="0"/>
    <m/>
    <n v="0"/>
    <n v="0"/>
    <n v="0"/>
    <n v="1"/>
    <n v="0"/>
    <m/>
    <m/>
    <m/>
    <m/>
    <n v="0"/>
    <n v="209106"/>
    <n v="8402"/>
    <m/>
    <n v="0"/>
    <n v="0"/>
    <n v="1"/>
    <n v="2"/>
  </r>
  <r>
    <n v="2099"/>
    <x v="71"/>
    <x v="67"/>
    <n v="300891"/>
    <n v="38"/>
    <n v="172320"/>
    <n v="41"/>
    <n v="18"/>
    <n v="46"/>
    <n v="20253"/>
    <n v="18"/>
    <n v="505"/>
    <n v="2"/>
    <n v="0"/>
    <m/>
    <n v="0"/>
    <n v="0"/>
    <n v="0"/>
    <n v="1"/>
    <n v="0"/>
    <m/>
    <m/>
    <m/>
    <m/>
    <n v="0"/>
    <n v="106557"/>
    <n v="1092"/>
    <m/>
    <n v="0"/>
    <n v="0"/>
    <n v="0"/>
    <n v="0"/>
  </r>
  <r>
    <n v="2100"/>
    <x v="71"/>
    <x v="68"/>
    <n v="300891"/>
    <n v="38"/>
    <n v="172320"/>
    <n v="41"/>
    <n v="18"/>
    <n v="46"/>
    <n v="20253"/>
    <n v="18"/>
    <n v="505"/>
    <n v="2"/>
    <n v="0"/>
    <m/>
    <n v="0"/>
    <n v="0"/>
    <n v="0"/>
    <n v="1"/>
    <n v="0"/>
    <m/>
    <m/>
    <m/>
    <m/>
    <n v="0"/>
    <n v="106557"/>
    <n v="1092"/>
    <m/>
    <n v="0"/>
    <n v="0"/>
    <n v="0"/>
    <n v="0"/>
  </r>
  <r>
    <n v="2101"/>
    <x v="7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02"/>
    <x v="71"/>
    <x v="71"/>
    <n v="798358"/>
    <n v="570"/>
    <n v="668769"/>
    <n v="340"/>
    <n v="137"/>
    <n v="256"/>
    <n v="17815"/>
    <n v="39"/>
    <n v="549"/>
    <n v="21"/>
    <n v="0"/>
    <m/>
    <n v="0"/>
    <n v="0"/>
    <n v="0"/>
    <n v="0"/>
    <n v="0"/>
    <m/>
    <m/>
    <m/>
    <m/>
    <n v="0"/>
    <n v="102549"/>
    <n v="7310"/>
    <m/>
    <n v="0"/>
    <n v="0"/>
    <n v="1"/>
    <n v="2"/>
  </r>
  <r>
    <n v="2103"/>
    <x v="71"/>
    <x v="70"/>
    <n v="798358"/>
    <n v="570"/>
    <n v="668769"/>
    <n v="340"/>
    <n v="137"/>
    <n v="256"/>
    <n v="17815"/>
    <n v="39"/>
    <n v="549"/>
    <n v="21"/>
    <n v="0"/>
    <m/>
    <n v="0"/>
    <n v="0"/>
    <n v="0"/>
    <n v="0"/>
    <n v="0"/>
    <m/>
    <m/>
    <m/>
    <m/>
    <n v="0"/>
    <n v="102549"/>
    <n v="7310"/>
    <m/>
    <n v="0"/>
    <n v="0"/>
    <n v="1"/>
    <n v="2"/>
  </r>
  <r>
    <n v="2104"/>
    <x v="7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05"/>
    <x v="71"/>
    <x v="72"/>
    <n v="694"/>
    <n v="127"/>
    <n v="372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106"/>
    <x v="71"/>
    <x v="73"/>
    <n v="694"/>
    <n v="127"/>
    <n v="372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107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n v="0"/>
    <m/>
    <m/>
    <m/>
    <m/>
    <n v="1123"/>
    <n v="215175"/>
    <n v="38452"/>
    <m/>
    <n v="0"/>
    <n v="0"/>
    <n v="2"/>
    <n v="3"/>
  </r>
  <r>
    <n v="210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n v="0"/>
    <m/>
    <m/>
    <m/>
    <m/>
    <n v="1123"/>
    <n v="4735"/>
    <n v="29151"/>
    <m/>
    <n v="0"/>
    <n v="0"/>
    <n v="0"/>
    <n v="1"/>
  </r>
  <r>
    <n v="2109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n v="0"/>
    <m/>
    <m/>
    <m/>
    <m/>
    <n v="1123"/>
    <n v="0"/>
    <n v="5199"/>
    <m/>
    <n v="0"/>
    <n v="0"/>
    <n v="0"/>
    <n v="0"/>
  </r>
  <r>
    <n v="2110"/>
    <x v="72"/>
    <x v="3"/>
    <n v="424599"/>
    <n v="29891"/>
    <n v="357584"/>
    <n v="169"/>
    <n v="19473"/>
    <n v="252"/>
    <n v="141"/>
    <n v="12033"/>
    <n v="186"/>
    <n v="4"/>
    <n v="20"/>
    <m/>
    <n v="3"/>
    <n v="1"/>
    <n v="0"/>
    <n v="0"/>
    <n v="0"/>
    <m/>
    <m/>
    <m/>
    <m/>
    <n v="0"/>
    <n v="0"/>
    <n v="4842"/>
    <m/>
    <n v="0"/>
    <n v="0"/>
    <n v="0"/>
    <n v="0"/>
  </r>
  <r>
    <n v="2111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n v="0"/>
    <n v="1"/>
    <n v="0"/>
    <m/>
    <m/>
    <m/>
    <m/>
    <n v="0"/>
    <n v="0"/>
    <n v="16790"/>
    <m/>
    <n v="0"/>
    <n v="0"/>
    <n v="0"/>
    <n v="1"/>
  </r>
  <r>
    <n v="2112"/>
    <x v="72"/>
    <x v="5"/>
    <n v="1581"/>
    <n v="1057"/>
    <n v="9"/>
    <n v="324"/>
    <n v="169"/>
    <n v="0"/>
    <n v="3"/>
    <n v="4"/>
    <n v="0"/>
    <n v="0"/>
    <n v="0"/>
    <m/>
    <n v="5"/>
    <n v="0"/>
    <n v="0"/>
    <n v="0"/>
    <n v="0"/>
    <m/>
    <m/>
    <m/>
    <m/>
    <n v="0"/>
    <n v="0"/>
    <n v="10"/>
    <m/>
    <n v="0"/>
    <n v="0"/>
    <n v="0"/>
    <n v="0"/>
  </r>
  <r>
    <n v="2113"/>
    <x v="72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14"/>
    <x v="72"/>
    <x v="7"/>
    <n v="83217"/>
    <n v="1218"/>
    <n v="514"/>
    <n v="46"/>
    <n v="21809"/>
    <n v="1"/>
    <n v="0"/>
    <n v="58968"/>
    <n v="6"/>
    <n v="0"/>
    <n v="96"/>
    <m/>
    <n v="0"/>
    <n v="556"/>
    <n v="0"/>
    <n v="0"/>
    <n v="0"/>
    <m/>
    <m/>
    <m/>
    <m/>
    <n v="0"/>
    <n v="0"/>
    <n v="3"/>
    <m/>
    <n v="0"/>
    <n v="0"/>
    <n v="0"/>
    <n v="0"/>
  </r>
  <r>
    <n v="2115"/>
    <x v="72"/>
    <x v="56"/>
    <n v="19121"/>
    <n v="497"/>
    <n v="156"/>
    <n v="19"/>
    <n v="6586"/>
    <n v="0"/>
    <n v="0"/>
    <n v="11814"/>
    <n v="0"/>
    <n v="0"/>
    <n v="47"/>
    <m/>
    <n v="0"/>
    <n v="1"/>
    <n v="0"/>
    <n v="0"/>
    <n v="0"/>
    <m/>
    <m/>
    <m/>
    <m/>
    <n v="0"/>
    <n v="0"/>
    <n v="1"/>
    <m/>
    <n v="0"/>
    <n v="0"/>
    <n v="0"/>
    <n v="0"/>
  </r>
  <r>
    <n v="2116"/>
    <x v="72"/>
    <x v="57"/>
    <n v="63512"/>
    <n v="633"/>
    <n v="356"/>
    <n v="15"/>
    <n v="14875"/>
    <n v="1"/>
    <n v="0"/>
    <n v="47021"/>
    <n v="6"/>
    <n v="0"/>
    <n v="49"/>
    <m/>
    <n v="0"/>
    <n v="555"/>
    <n v="0"/>
    <n v="0"/>
    <n v="0"/>
    <m/>
    <m/>
    <m/>
    <m/>
    <n v="0"/>
    <n v="0"/>
    <n v="1"/>
    <m/>
    <n v="0"/>
    <n v="0"/>
    <n v="0"/>
    <n v="0"/>
  </r>
  <r>
    <n v="2117"/>
    <x v="72"/>
    <x v="58"/>
    <n v="584"/>
    <n v="88"/>
    <n v="2"/>
    <n v="12"/>
    <n v="348"/>
    <n v="0"/>
    <n v="0"/>
    <n v="133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118"/>
    <x v="72"/>
    <x v="8"/>
    <n v="2671"/>
    <n v="1049"/>
    <n v="0"/>
    <n v="1211"/>
    <n v="407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119"/>
    <x v="72"/>
    <x v="9"/>
    <n v="20131"/>
    <n v="1728"/>
    <n v="15"/>
    <n v="13264"/>
    <n v="3610"/>
    <n v="0"/>
    <n v="1488"/>
    <n v="7"/>
    <n v="0"/>
    <n v="0"/>
    <n v="0"/>
    <m/>
    <n v="16"/>
    <n v="0"/>
    <n v="0"/>
    <n v="0"/>
    <n v="0"/>
    <m/>
    <m/>
    <m/>
    <m/>
    <n v="0"/>
    <n v="0"/>
    <n v="3"/>
    <m/>
    <n v="0"/>
    <n v="0"/>
    <n v="0"/>
    <n v="0"/>
  </r>
  <r>
    <n v="2120"/>
    <x v="72"/>
    <x v="10"/>
    <n v="4412"/>
    <n v="1888"/>
    <n v="1553"/>
    <n v="0"/>
    <n v="833"/>
    <n v="1"/>
    <n v="0"/>
    <n v="70"/>
    <n v="0"/>
    <n v="0"/>
    <n v="0"/>
    <m/>
    <n v="0"/>
    <n v="23"/>
    <n v="41"/>
    <n v="0"/>
    <n v="0"/>
    <m/>
    <m/>
    <m/>
    <m/>
    <n v="0"/>
    <n v="0"/>
    <n v="3"/>
    <m/>
    <n v="0"/>
    <n v="0"/>
    <n v="0"/>
    <n v="0"/>
  </r>
  <r>
    <n v="2121"/>
    <x v="72"/>
    <x v="11"/>
    <n v="5115"/>
    <n v="1976"/>
    <n v="1390"/>
    <n v="1"/>
    <n v="1576"/>
    <n v="2"/>
    <n v="0"/>
    <n v="35"/>
    <n v="1"/>
    <n v="0"/>
    <n v="6"/>
    <m/>
    <n v="0"/>
    <n v="54"/>
    <n v="73"/>
    <n v="1"/>
    <n v="0"/>
    <m/>
    <m/>
    <m/>
    <m/>
    <n v="0"/>
    <n v="0"/>
    <n v="0"/>
    <m/>
    <n v="0"/>
    <n v="0"/>
    <n v="0"/>
    <n v="0"/>
  </r>
  <r>
    <n v="2122"/>
    <x v="72"/>
    <x v="12"/>
    <n v="86"/>
    <n v="47"/>
    <n v="36"/>
    <n v="0"/>
    <n v="2"/>
    <n v="0"/>
    <n v="0"/>
    <n v="0"/>
    <n v="0"/>
    <n v="0"/>
    <n v="0"/>
    <m/>
    <n v="0"/>
    <n v="1"/>
    <n v="0"/>
    <n v="0"/>
    <n v="0"/>
    <m/>
    <m/>
    <m/>
    <m/>
    <n v="0"/>
    <n v="0"/>
    <n v="0"/>
    <m/>
    <n v="0"/>
    <n v="0"/>
    <n v="0"/>
    <n v="0"/>
  </r>
  <r>
    <n v="2123"/>
    <x v="72"/>
    <x v="59"/>
    <n v="20665970"/>
    <n v="20662479"/>
    <n v="0"/>
    <n v="0"/>
    <n v="0"/>
    <n v="0"/>
    <n v="0"/>
    <n v="0"/>
    <n v="0"/>
    <n v="0"/>
    <n v="0"/>
    <m/>
    <n v="1150"/>
    <n v="44"/>
    <n v="0"/>
    <n v="0"/>
    <n v="0"/>
    <m/>
    <m/>
    <m/>
    <m/>
    <n v="0"/>
    <n v="0"/>
    <n v="2297"/>
    <m/>
    <n v="0"/>
    <n v="0"/>
    <n v="0"/>
    <n v="0"/>
  </r>
  <r>
    <n v="2124"/>
    <x v="72"/>
    <x v="14"/>
    <n v="530190"/>
    <n v="0"/>
    <n v="53019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25"/>
    <x v="72"/>
    <x v="15"/>
    <n v="14377"/>
    <n v="0"/>
    <n v="1437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26"/>
    <x v="72"/>
    <x v="16"/>
    <n v="107886"/>
    <n v="0"/>
    <n v="10788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27"/>
    <x v="72"/>
    <x v="17"/>
    <n v="4735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4735"/>
    <n v="0"/>
    <m/>
    <n v="0"/>
    <n v="0"/>
    <n v="0"/>
    <n v="0"/>
  </r>
  <r>
    <n v="2128"/>
    <x v="72"/>
    <x v="18"/>
    <n v="189467"/>
    <n v="189467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29"/>
    <x v="72"/>
    <x v="19"/>
    <n v="1264405"/>
    <n v="5615"/>
    <n v="963849"/>
    <n v="846"/>
    <n v="3867"/>
    <n v="329"/>
    <n v="47619"/>
    <n v="21014"/>
    <n v="1325"/>
    <n v="31"/>
    <n v="68"/>
    <m/>
    <n v="96"/>
    <n v="0"/>
    <n v="0"/>
    <n v="1"/>
    <n v="0"/>
    <m/>
    <m/>
    <m/>
    <m/>
    <n v="0"/>
    <n v="210440"/>
    <n v="9301"/>
    <m/>
    <n v="0"/>
    <n v="0"/>
    <n v="2"/>
    <n v="2"/>
  </r>
  <r>
    <n v="2130"/>
    <x v="72"/>
    <x v="20"/>
    <n v="160449"/>
    <n v="4881"/>
    <n v="119432"/>
    <n v="467"/>
    <n v="3708"/>
    <n v="32"/>
    <n v="9765"/>
    <n v="20956"/>
    <n v="287"/>
    <n v="8"/>
    <n v="68"/>
    <m/>
    <n v="96"/>
    <n v="0"/>
    <n v="0"/>
    <n v="0"/>
    <n v="0"/>
    <m/>
    <m/>
    <m/>
    <m/>
    <n v="0"/>
    <n v="27"/>
    <n v="721"/>
    <m/>
    <n v="0"/>
    <n v="0"/>
    <n v="1"/>
    <n v="0"/>
  </r>
  <r>
    <n v="2131"/>
    <x v="72"/>
    <x v="60"/>
    <n v="77411"/>
    <n v="1070"/>
    <n v="48406"/>
    <n v="351"/>
    <n v="2253"/>
    <n v="16"/>
    <n v="7373"/>
    <n v="17144"/>
    <n v="227"/>
    <n v="7"/>
    <n v="53"/>
    <m/>
    <n v="3"/>
    <n v="0"/>
    <n v="0"/>
    <n v="0"/>
    <n v="0"/>
    <m/>
    <m/>
    <m/>
    <m/>
    <n v="0"/>
    <n v="16"/>
    <n v="492"/>
    <m/>
    <n v="0"/>
    <n v="0"/>
    <n v="0"/>
    <n v="0"/>
  </r>
  <r>
    <n v="2132"/>
    <x v="72"/>
    <x v="61"/>
    <n v="19729"/>
    <n v="467"/>
    <n v="8411"/>
    <n v="70"/>
    <n v="1235"/>
    <n v="5"/>
    <n v="4421"/>
    <n v="5096"/>
    <n v="12"/>
    <n v="3"/>
    <n v="1"/>
    <m/>
    <n v="0"/>
    <n v="0"/>
    <n v="0"/>
    <n v="0"/>
    <n v="0"/>
    <m/>
    <m/>
    <m/>
    <m/>
    <n v="0"/>
    <n v="3"/>
    <n v="5"/>
    <m/>
    <n v="0"/>
    <n v="0"/>
    <n v="0"/>
    <n v="0"/>
  </r>
  <r>
    <n v="2133"/>
    <x v="72"/>
    <x v="62"/>
    <n v="10039"/>
    <n v="1"/>
    <n v="3373"/>
    <n v="0"/>
    <n v="4"/>
    <n v="0"/>
    <n v="856"/>
    <n v="5741"/>
    <n v="62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134"/>
    <x v="72"/>
    <x v="63"/>
    <n v="11990"/>
    <n v="47"/>
    <n v="7305"/>
    <n v="4"/>
    <n v="173"/>
    <n v="3"/>
    <n v="1474"/>
    <n v="2811"/>
    <n v="126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135"/>
    <x v="72"/>
    <x v="64"/>
    <n v="34195"/>
    <n v="449"/>
    <n v="28400"/>
    <n v="276"/>
    <n v="841"/>
    <n v="6"/>
    <n v="622"/>
    <n v="3495"/>
    <n v="27"/>
    <n v="3"/>
    <n v="20"/>
    <m/>
    <n v="3"/>
    <n v="0"/>
    <n v="0"/>
    <n v="0"/>
    <n v="0"/>
    <m/>
    <m/>
    <m/>
    <m/>
    <n v="0"/>
    <n v="7"/>
    <n v="46"/>
    <m/>
    <n v="0"/>
    <n v="0"/>
    <n v="0"/>
    <n v="0"/>
  </r>
  <r>
    <n v="2136"/>
    <x v="72"/>
    <x v="65"/>
    <n v="41"/>
    <n v="0"/>
    <n v="4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37"/>
    <x v="72"/>
    <x v="66"/>
    <n v="1417"/>
    <n v="106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2138"/>
    <x v="72"/>
    <x v="67"/>
    <n v="70262"/>
    <n v="3773"/>
    <n v="58565"/>
    <n v="105"/>
    <n v="1447"/>
    <n v="12"/>
    <n v="2303"/>
    <n v="3786"/>
    <n v="53"/>
    <n v="0"/>
    <n v="15"/>
    <m/>
    <n v="72"/>
    <n v="0"/>
    <n v="0"/>
    <n v="0"/>
    <n v="0"/>
    <m/>
    <m/>
    <m/>
    <m/>
    <n v="0"/>
    <n v="11"/>
    <n v="119"/>
    <m/>
    <n v="0"/>
    <n v="0"/>
    <n v="1"/>
    <n v="0"/>
  </r>
  <r>
    <n v="2139"/>
    <x v="72"/>
    <x v="68"/>
    <n v="70262"/>
    <n v="3773"/>
    <n v="58565"/>
    <n v="105"/>
    <n v="1447"/>
    <n v="12"/>
    <n v="2303"/>
    <n v="3786"/>
    <n v="53"/>
    <n v="0"/>
    <n v="15"/>
    <m/>
    <n v="72"/>
    <n v="0"/>
    <n v="0"/>
    <n v="0"/>
    <n v="0"/>
    <m/>
    <m/>
    <m/>
    <m/>
    <n v="0"/>
    <n v="11"/>
    <n v="119"/>
    <m/>
    <n v="0"/>
    <n v="0"/>
    <n v="1"/>
    <n v="0"/>
  </r>
  <r>
    <n v="2140"/>
    <x v="7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41"/>
    <x v="72"/>
    <x v="69"/>
    <n v="12776"/>
    <n v="38"/>
    <n v="12461"/>
    <n v="11"/>
    <n v="8"/>
    <n v="4"/>
    <n v="89"/>
    <n v="26"/>
    <n v="7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2142"/>
    <x v="72"/>
    <x v="70"/>
    <n v="12776"/>
    <n v="38"/>
    <n v="12461"/>
    <n v="11"/>
    <n v="8"/>
    <n v="4"/>
    <n v="89"/>
    <n v="26"/>
    <n v="7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2143"/>
    <x v="7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44"/>
    <x v="72"/>
    <x v="24"/>
    <n v="1103264"/>
    <n v="607"/>
    <n v="844047"/>
    <n v="379"/>
    <n v="155"/>
    <n v="297"/>
    <n v="37854"/>
    <n v="58"/>
    <n v="1038"/>
    <n v="23"/>
    <n v="0"/>
    <m/>
    <n v="0"/>
    <n v="0"/>
    <n v="0"/>
    <n v="1"/>
    <n v="0"/>
    <m/>
    <m/>
    <m/>
    <m/>
    <n v="0"/>
    <n v="210413"/>
    <n v="8389"/>
    <m/>
    <n v="0"/>
    <n v="0"/>
    <n v="1"/>
    <n v="2"/>
  </r>
  <r>
    <n v="2145"/>
    <x v="72"/>
    <x v="67"/>
    <n v="303111"/>
    <n v="40"/>
    <n v="173784"/>
    <n v="39"/>
    <n v="18"/>
    <n v="46"/>
    <n v="20109"/>
    <n v="19"/>
    <n v="496"/>
    <n v="2"/>
    <n v="0"/>
    <m/>
    <n v="0"/>
    <n v="0"/>
    <n v="0"/>
    <n v="1"/>
    <n v="0"/>
    <m/>
    <m/>
    <m/>
    <m/>
    <n v="0"/>
    <n v="107467"/>
    <n v="1090"/>
    <m/>
    <n v="0"/>
    <n v="0"/>
    <n v="0"/>
    <n v="0"/>
  </r>
  <r>
    <n v="2146"/>
    <x v="72"/>
    <x v="68"/>
    <n v="303111"/>
    <n v="40"/>
    <n v="173784"/>
    <n v="39"/>
    <n v="18"/>
    <n v="46"/>
    <n v="20109"/>
    <n v="19"/>
    <n v="496"/>
    <n v="2"/>
    <n v="0"/>
    <m/>
    <n v="0"/>
    <n v="0"/>
    <n v="0"/>
    <n v="1"/>
    <n v="0"/>
    <m/>
    <m/>
    <m/>
    <m/>
    <n v="0"/>
    <n v="107467"/>
    <n v="1090"/>
    <m/>
    <n v="0"/>
    <n v="0"/>
    <n v="0"/>
    <n v="0"/>
  </r>
  <r>
    <n v="2147"/>
    <x v="7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48"/>
    <x v="72"/>
    <x v="71"/>
    <n v="800153"/>
    <n v="567"/>
    <n v="670263"/>
    <n v="340"/>
    <n v="137"/>
    <n v="251"/>
    <n v="17745"/>
    <n v="39"/>
    <n v="542"/>
    <n v="21"/>
    <n v="0"/>
    <m/>
    <n v="0"/>
    <n v="0"/>
    <n v="0"/>
    <n v="0"/>
    <n v="0"/>
    <m/>
    <m/>
    <m/>
    <m/>
    <n v="0"/>
    <n v="102946"/>
    <n v="7299"/>
    <m/>
    <n v="0"/>
    <n v="0"/>
    <n v="1"/>
    <n v="2"/>
  </r>
  <r>
    <n v="2149"/>
    <x v="72"/>
    <x v="70"/>
    <n v="800153"/>
    <n v="567"/>
    <n v="670263"/>
    <n v="340"/>
    <n v="137"/>
    <n v="251"/>
    <n v="17745"/>
    <n v="39"/>
    <n v="542"/>
    <n v="21"/>
    <n v="0"/>
    <m/>
    <n v="0"/>
    <n v="0"/>
    <n v="0"/>
    <n v="0"/>
    <n v="0"/>
    <m/>
    <m/>
    <m/>
    <m/>
    <n v="0"/>
    <n v="102946"/>
    <n v="7299"/>
    <m/>
    <n v="0"/>
    <n v="0"/>
    <n v="1"/>
    <n v="2"/>
  </r>
  <r>
    <n v="2150"/>
    <x v="7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51"/>
    <x v="72"/>
    <x v="72"/>
    <n v="692"/>
    <n v="127"/>
    <n v="370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152"/>
    <x v="72"/>
    <x v="73"/>
    <n v="692"/>
    <n v="127"/>
    <n v="370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153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n v="0"/>
    <m/>
    <m/>
    <m/>
    <m/>
    <n v="1123"/>
    <n v="216082"/>
    <n v="38173"/>
    <m/>
    <n v="0"/>
    <n v="0"/>
    <n v="2"/>
    <n v="3"/>
  </r>
  <r>
    <n v="2154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n v="0"/>
    <m/>
    <m/>
    <m/>
    <m/>
    <n v="1123"/>
    <n v="4785"/>
    <n v="28947"/>
    <m/>
    <n v="0"/>
    <n v="0"/>
    <n v="0"/>
    <n v="1"/>
  </r>
  <r>
    <n v="2155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n v="0"/>
    <m/>
    <m/>
    <m/>
    <m/>
    <n v="1123"/>
    <n v="0"/>
    <n v="5161"/>
    <m/>
    <n v="0"/>
    <n v="0"/>
    <n v="0"/>
    <n v="0"/>
  </r>
  <r>
    <n v="2156"/>
    <x v="73"/>
    <x v="3"/>
    <n v="425005"/>
    <n v="29894"/>
    <n v="358319"/>
    <n v="166"/>
    <n v="19296"/>
    <n v="244"/>
    <n v="136"/>
    <n v="11929"/>
    <n v="181"/>
    <n v="4"/>
    <n v="20"/>
    <m/>
    <n v="3"/>
    <n v="1"/>
    <n v="0"/>
    <n v="0"/>
    <n v="0"/>
    <m/>
    <m/>
    <m/>
    <m/>
    <n v="0"/>
    <n v="0"/>
    <n v="4812"/>
    <m/>
    <n v="0"/>
    <n v="0"/>
    <n v="0"/>
    <n v="0"/>
  </r>
  <r>
    <n v="2157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n v="0"/>
    <n v="1"/>
    <n v="0"/>
    <m/>
    <m/>
    <m/>
    <m/>
    <n v="0"/>
    <n v="0"/>
    <n v="16693"/>
    <m/>
    <n v="0"/>
    <n v="0"/>
    <n v="0"/>
    <n v="1"/>
  </r>
  <r>
    <n v="2158"/>
    <x v="73"/>
    <x v="5"/>
    <n v="1572"/>
    <n v="1056"/>
    <n v="9"/>
    <n v="319"/>
    <n v="166"/>
    <n v="0"/>
    <n v="3"/>
    <n v="4"/>
    <n v="0"/>
    <n v="0"/>
    <n v="0"/>
    <m/>
    <n v="5"/>
    <n v="0"/>
    <n v="0"/>
    <n v="0"/>
    <n v="0"/>
    <m/>
    <m/>
    <m/>
    <m/>
    <n v="0"/>
    <n v="0"/>
    <n v="10"/>
    <m/>
    <n v="0"/>
    <n v="0"/>
    <n v="0"/>
    <n v="0"/>
  </r>
  <r>
    <n v="2159"/>
    <x v="73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60"/>
    <x v="73"/>
    <x v="7"/>
    <n v="84005"/>
    <n v="1220"/>
    <n v="524"/>
    <n v="48"/>
    <n v="22045"/>
    <n v="2"/>
    <n v="0"/>
    <n v="59496"/>
    <n v="6"/>
    <n v="0"/>
    <n v="95"/>
    <m/>
    <n v="0"/>
    <n v="566"/>
    <n v="0"/>
    <n v="0"/>
    <n v="0"/>
    <m/>
    <m/>
    <m/>
    <m/>
    <n v="0"/>
    <n v="0"/>
    <n v="3"/>
    <m/>
    <n v="0"/>
    <n v="0"/>
    <n v="0"/>
    <n v="0"/>
  </r>
  <r>
    <n v="2161"/>
    <x v="73"/>
    <x v="56"/>
    <n v="19267"/>
    <n v="499"/>
    <n v="156"/>
    <n v="19"/>
    <n v="6601"/>
    <n v="0"/>
    <n v="0"/>
    <n v="11941"/>
    <n v="0"/>
    <n v="0"/>
    <n v="49"/>
    <m/>
    <n v="0"/>
    <n v="1"/>
    <n v="0"/>
    <n v="0"/>
    <n v="0"/>
    <m/>
    <m/>
    <m/>
    <m/>
    <n v="0"/>
    <n v="0"/>
    <n v="1"/>
    <m/>
    <n v="0"/>
    <n v="0"/>
    <n v="0"/>
    <n v="0"/>
  </r>
  <r>
    <n v="2162"/>
    <x v="73"/>
    <x v="57"/>
    <n v="64154"/>
    <n v="633"/>
    <n v="366"/>
    <n v="17"/>
    <n v="15096"/>
    <n v="2"/>
    <n v="0"/>
    <n v="47422"/>
    <n v="6"/>
    <n v="0"/>
    <n v="46"/>
    <m/>
    <n v="0"/>
    <n v="565"/>
    <n v="0"/>
    <n v="0"/>
    <n v="0"/>
    <m/>
    <m/>
    <m/>
    <m/>
    <n v="0"/>
    <n v="0"/>
    <n v="1"/>
    <m/>
    <n v="0"/>
    <n v="0"/>
    <n v="0"/>
    <n v="0"/>
  </r>
  <r>
    <n v="2163"/>
    <x v="73"/>
    <x v="58"/>
    <n v="584"/>
    <n v="88"/>
    <n v="2"/>
    <n v="12"/>
    <n v="348"/>
    <n v="0"/>
    <n v="0"/>
    <n v="133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164"/>
    <x v="73"/>
    <x v="8"/>
    <n v="2657"/>
    <n v="1046"/>
    <n v="0"/>
    <n v="1201"/>
    <n v="406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165"/>
    <x v="73"/>
    <x v="9"/>
    <n v="20117"/>
    <n v="1723"/>
    <n v="15"/>
    <n v="13265"/>
    <n v="3615"/>
    <n v="0"/>
    <n v="1472"/>
    <n v="7"/>
    <n v="0"/>
    <n v="0"/>
    <n v="0"/>
    <m/>
    <n v="17"/>
    <n v="0"/>
    <n v="0"/>
    <n v="0"/>
    <n v="0"/>
    <m/>
    <m/>
    <m/>
    <m/>
    <n v="0"/>
    <n v="0"/>
    <n v="3"/>
    <m/>
    <n v="0"/>
    <n v="0"/>
    <n v="0"/>
    <n v="0"/>
  </r>
  <r>
    <n v="2166"/>
    <x v="73"/>
    <x v="10"/>
    <n v="4401"/>
    <n v="1892"/>
    <n v="1553"/>
    <n v="0"/>
    <n v="819"/>
    <n v="1"/>
    <n v="0"/>
    <n v="69"/>
    <n v="0"/>
    <n v="0"/>
    <n v="0"/>
    <m/>
    <n v="0"/>
    <n v="23"/>
    <n v="41"/>
    <n v="0"/>
    <n v="0"/>
    <m/>
    <m/>
    <m/>
    <m/>
    <n v="0"/>
    <n v="0"/>
    <n v="3"/>
    <m/>
    <n v="0"/>
    <n v="0"/>
    <n v="0"/>
    <n v="0"/>
  </r>
  <r>
    <n v="2167"/>
    <x v="73"/>
    <x v="11"/>
    <n v="5178"/>
    <n v="1980"/>
    <n v="1414"/>
    <n v="1"/>
    <n v="1583"/>
    <n v="2"/>
    <n v="0"/>
    <n v="36"/>
    <n v="1"/>
    <n v="0"/>
    <n v="7"/>
    <m/>
    <n v="0"/>
    <n v="82"/>
    <n v="71"/>
    <n v="1"/>
    <n v="0"/>
    <m/>
    <m/>
    <m/>
    <m/>
    <n v="0"/>
    <n v="0"/>
    <n v="0"/>
    <m/>
    <n v="0"/>
    <n v="0"/>
    <n v="0"/>
    <n v="0"/>
  </r>
  <r>
    <n v="2168"/>
    <x v="73"/>
    <x v="12"/>
    <n v="93"/>
    <n v="49"/>
    <n v="37"/>
    <n v="0"/>
    <n v="2"/>
    <n v="0"/>
    <n v="0"/>
    <n v="0"/>
    <n v="0"/>
    <n v="0"/>
    <n v="0"/>
    <m/>
    <n v="0"/>
    <n v="4"/>
    <n v="1"/>
    <n v="0"/>
    <n v="0"/>
    <m/>
    <m/>
    <m/>
    <m/>
    <n v="0"/>
    <n v="0"/>
    <n v="0"/>
    <m/>
    <n v="0"/>
    <n v="0"/>
    <n v="0"/>
    <n v="0"/>
  </r>
  <r>
    <n v="2169"/>
    <x v="73"/>
    <x v="59"/>
    <n v="20709434"/>
    <n v="20705999"/>
    <n v="0"/>
    <n v="0"/>
    <n v="0"/>
    <n v="0"/>
    <n v="0"/>
    <n v="0"/>
    <n v="0"/>
    <n v="0"/>
    <n v="0"/>
    <m/>
    <n v="1133"/>
    <n v="44"/>
    <n v="0"/>
    <n v="0"/>
    <n v="0"/>
    <m/>
    <m/>
    <m/>
    <m/>
    <n v="0"/>
    <n v="0"/>
    <n v="2258"/>
    <m/>
    <n v="0"/>
    <n v="0"/>
    <n v="0"/>
    <n v="0"/>
  </r>
  <r>
    <n v="2170"/>
    <x v="73"/>
    <x v="14"/>
    <n v="532879"/>
    <n v="0"/>
    <n v="53287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71"/>
    <x v="73"/>
    <x v="15"/>
    <n v="14421"/>
    <n v="0"/>
    <n v="1442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72"/>
    <x v="73"/>
    <x v="16"/>
    <n v="107913"/>
    <n v="0"/>
    <n v="10791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73"/>
    <x v="73"/>
    <x v="17"/>
    <n v="4785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4785"/>
    <n v="0"/>
    <m/>
    <n v="0"/>
    <n v="0"/>
    <n v="0"/>
    <n v="0"/>
  </r>
  <r>
    <n v="2174"/>
    <x v="73"/>
    <x v="18"/>
    <n v="188171"/>
    <n v="188171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75"/>
    <x v="73"/>
    <x v="19"/>
    <n v="1267339"/>
    <n v="5627"/>
    <n v="966401"/>
    <n v="838"/>
    <n v="3861"/>
    <n v="319"/>
    <n v="47333"/>
    <n v="20966"/>
    <n v="1272"/>
    <n v="30"/>
    <n v="68"/>
    <m/>
    <n v="96"/>
    <n v="0"/>
    <n v="0"/>
    <n v="1"/>
    <n v="0"/>
    <m/>
    <m/>
    <m/>
    <m/>
    <n v="0"/>
    <n v="211297"/>
    <n v="9226"/>
    <m/>
    <n v="0"/>
    <n v="0"/>
    <n v="2"/>
    <n v="2"/>
  </r>
  <r>
    <n v="2176"/>
    <x v="73"/>
    <x v="20"/>
    <n v="160977"/>
    <n v="4889"/>
    <n v="120004"/>
    <n v="466"/>
    <n v="3706"/>
    <n v="30"/>
    <n v="9772"/>
    <n v="20909"/>
    <n v="284"/>
    <n v="8"/>
    <n v="68"/>
    <m/>
    <n v="96"/>
    <n v="0"/>
    <n v="0"/>
    <n v="0"/>
    <n v="0"/>
    <m/>
    <m/>
    <m/>
    <m/>
    <n v="0"/>
    <n v="26"/>
    <n v="718"/>
    <m/>
    <n v="0"/>
    <n v="0"/>
    <n v="1"/>
    <n v="0"/>
  </r>
  <r>
    <n v="2177"/>
    <x v="73"/>
    <x v="60"/>
    <n v="77183"/>
    <n v="1065"/>
    <n v="48284"/>
    <n v="350"/>
    <n v="2248"/>
    <n v="15"/>
    <n v="7372"/>
    <n v="17055"/>
    <n v="226"/>
    <n v="7"/>
    <n v="53"/>
    <m/>
    <n v="3"/>
    <n v="0"/>
    <n v="0"/>
    <n v="0"/>
    <n v="0"/>
    <m/>
    <m/>
    <m/>
    <m/>
    <n v="0"/>
    <n v="15"/>
    <n v="490"/>
    <m/>
    <n v="0"/>
    <n v="0"/>
    <n v="0"/>
    <n v="0"/>
  </r>
  <r>
    <n v="2178"/>
    <x v="73"/>
    <x v="61"/>
    <n v="19665"/>
    <n v="467"/>
    <n v="8397"/>
    <n v="69"/>
    <n v="1233"/>
    <n v="4"/>
    <n v="4415"/>
    <n v="5057"/>
    <n v="12"/>
    <n v="3"/>
    <n v="1"/>
    <m/>
    <n v="0"/>
    <n v="0"/>
    <n v="0"/>
    <n v="0"/>
    <n v="0"/>
    <m/>
    <m/>
    <m/>
    <m/>
    <n v="0"/>
    <n v="2"/>
    <n v="5"/>
    <m/>
    <n v="0"/>
    <n v="0"/>
    <n v="0"/>
    <n v="0"/>
  </r>
  <r>
    <n v="2179"/>
    <x v="73"/>
    <x v="62"/>
    <n v="9997"/>
    <n v="1"/>
    <n v="3380"/>
    <n v="0"/>
    <n v="4"/>
    <n v="0"/>
    <n v="849"/>
    <n v="5699"/>
    <n v="62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180"/>
    <x v="73"/>
    <x v="63"/>
    <n v="11946"/>
    <n v="47"/>
    <n v="7260"/>
    <n v="4"/>
    <n v="171"/>
    <n v="3"/>
    <n v="1481"/>
    <n v="2807"/>
    <n v="126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181"/>
    <x v="73"/>
    <x v="64"/>
    <n v="34117"/>
    <n v="444"/>
    <n v="28330"/>
    <n v="276"/>
    <n v="840"/>
    <n v="6"/>
    <n v="627"/>
    <n v="3491"/>
    <n v="26"/>
    <n v="3"/>
    <n v="20"/>
    <m/>
    <n v="3"/>
    <n v="0"/>
    <n v="0"/>
    <n v="0"/>
    <n v="0"/>
    <m/>
    <m/>
    <m/>
    <m/>
    <n v="0"/>
    <n v="7"/>
    <n v="44"/>
    <m/>
    <n v="0"/>
    <n v="0"/>
    <n v="0"/>
    <n v="0"/>
  </r>
  <r>
    <n v="2182"/>
    <x v="73"/>
    <x v="65"/>
    <n v="41"/>
    <n v="0"/>
    <n v="4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83"/>
    <x v="73"/>
    <x v="66"/>
    <n v="1417"/>
    <n v="106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2184"/>
    <x v="73"/>
    <x v="67"/>
    <n v="70946"/>
    <n v="3786"/>
    <n v="59184"/>
    <n v="105"/>
    <n v="1450"/>
    <n v="12"/>
    <n v="2313"/>
    <n v="3827"/>
    <n v="52"/>
    <n v="0"/>
    <n v="15"/>
    <m/>
    <n v="72"/>
    <n v="0"/>
    <n v="0"/>
    <n v="0"/>
    <n v="0"/>
    <m/>
    <m/>
    <m/>
    <m/>
    <n v="0"/>
    <n v="11"/>
    <n v="118"/>
    <m/>
    <n v="0"/>
    <n v="0"/>
    <n v="1"/>
    <n v="0"/>
  </r>
  <r>
    <n v="2185"/>
    <x v="73"/>
    <x v="68"/>
    <n v="70946"/>
    <n v="3786"/>
    <n v="59184"/>
    <n v="105"/>
    <n v="1450"/>
    <n v="12"/>
    <n v="2313"/>
    <n v="3827"/>
    <n v="52"/>
    <n v="0"/>
    <n v="15"/>
    <m/>
    <n v="72"/>
    <n v="0"/>
    <n v="0"/>
    <n v="0"/>
    <n v="0"/>
    <m/>
    <m/>
    <m/>
    <m/>
    <n v="0"/>
    <n v="11"/>
    <n v="118"/>
    <m/>
    <n v="0"/>
    <n v="0"/>
    <n v="1"/>
    <n v="0"/>
  </r>
  <r>
    <n v="2186"/>
    <x v="7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87"/>
    <x v="73"/>
    <x v="69"/>
    <n v="12848"/>
    <n v="38"/>
    <n v="12536"/>
    <n v="11"/>
    <n v="8"/>
    <n v="3"/>
    <n v="87"/>
    <n v="27"/>
    <n v="6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2188"/>
    <x v="73"/>
    <x v="70"/>
    <n v="12848"/>
    <n v="38"/>
    <n v="12536"/>
    <n v="11"/>
    <n v="8"/>
    <n v="3"/>
    <n v="87"/>
    <n v="27"/>
    <n v="6"/>
    <n v="1"/>
    <n v="0"/>
    <m/>
    <n v="21"/>
    <n v="0"/>
    <n v="0"/>
    <n v="0"/>
    <n v="0"/>
    <m/>
    <m/>
    <m/>
    <m/>
    <n v="0"/>
    <n v="0"/>
    <n v="110"/>
    <m/>
    <n v="0"/>
    <n v="0"/>
    <n v="0"/>
    <n v="0"/>
  </r>
  <r>
    <n v="2189"/>
    <x v="7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90"/>
    <x v="73"/>
    <x v="24"/>
    <n v="1105671"/>
    <n v="611"/>
    <n v="846028"/>
    <n v="372"/>
    <n v="151"/>
    <n v="289"/>
    <n v="37561"/>
    <n v="57"/>
    <n v="988"/>
    <n v="22"/>
    <n v="0"/>
    <m/>
    <n v="0"/>
    <n v="0"/>
    <n v="0"/>
    <n v="1"/>
    <n v="0"/>
    <m/>
    <m/>
    <m/>
    <m/>
    <n v="0"/>
    <n v="211271"/>
    <n v="8317"/>
    <m/>
    <n v="0"/>
    <n v="0"/>
    <n v="1"/>
    <n v="2"/>
  </r>
  <r>
    <n v="2191"/>
    <x v="73"/>
    <x v="67"/>
    <n v="304844"/>
    <n v="41"/>
    <n v="175024"/>
    <n v="38"/>
    <n v="17"/>
    <n v="44"/>
    <n v="19954"/>
    <n v="18"/>
    <n v="471"/>
    <n v="2"/>
    <n v="0"/>
    <m/>
    <n v="0"/>
    <n v="0"/>
    <n v="0"/>
    <n v="1"/>
    <n v="0"/>
    <m/>
    <m/>
    <m/>
    <m/>
    <n v="0"/>
    <n v="108156"/>
    <n v="1078"/>
    <m/>
    <n v="0"/>
    <n v="0"/>
    <n v="0"/>
    <n v="0"/>
  </r>
  <r>
    <n v="2192"/>
    <x v="73"/>
    <x v="68"/>
    <n v="304844"/>
    <n v="41"/>
    <n v="175024"/>
    <n v="38"/>
    <n v="17"/>
    <n v="44"/>
    <n v="19954"/>
    <n v="18"/>
    <n v="471"/>
    <n v="2"/>
    <n v="0"/>
    <m/>
    <n v="0"/>
    <n v="0"/>
    <n v="0"/>
    <n v="1"/>
    <n v="0"/>
    <m/>
    <m/>
    <m/>
    <m/>
    <n v="0"/>
    <n v="108156"/>
    <n v="1078"/>
    <m/>
    <n v="0"/>
    <n v="0"/>
    <n v="0"/>
    <n v="0"/>
  </r>
  <r>
    <n v="2193"/>
    <x v="7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94"/>
    <x v="73"/>
    <x v="71"/>
    <n v="800827"/>
    <n v="570"/>
    <n v="671004"/>
    <n v="334"/>
    <n v="134"/>
    <n v="245"/>
    <n v="17607"/>
    <n v="39"/>
    <n v="517"/>
    <n v="20"/>
    <n v="0"/>
    <m/>
    <n v="0"/>
    <n v="0"/>
    <n v="0"/>
    <n v="0"/>
    <n v="0"/>
    <m/>
    <m/>
    <m/>
    <m/>
    <n v="0"/>
    <n v="103115"/>
    <n v="7239"/>
    <m/>
    <n v="0"/>
    <n v="0"/>
    <n v="1"/>
    <n v="2"/>
  </r>
  <r>
    <n v="2195"/>
    <x v="73"/>
    <x v="70"/>
    <n v="800827"/>
    <n v="570"/>
    <n v="671004"/>
    <n v="334"/>
    <n v="134"/>
    <n v="245"/>
    <n v="17607"/>
    <n v="39"/>
    <n v="517"/>
    <n v="20"/>
    <n v="0"/>
    <m/>
    <n v="0"/>
    <n v="0"/>
    <n v="0"/>
    <n v="0"/>
    <n v="0"/>
    <m/>
    <m/>
    <m/>
    <m/>
    <n v="0"/>
    <n v="103115"/>
    <n v="7239"/>
    <m/>
    <n v="0"/>
    <n v="0"/>
    <n v="1"/>
    <n v="2"/>
  </r>
  <r>
    <n v="2196"/>
    <x v="7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197"/>
    <x v="73"/>
    <x v="72"/>
    <n v="691"/>
    <n v="127"/>
    <n v="369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198"/>
    <x v="73"/>
    <x v="73"/>
    <n v="691"/>
    <n v="127"/>
    <n v="369"/>
    <n v="0"/>
    <n v="4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199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n v="0"/>
    <m/>
    <m/>
    <m/>
    <m/>
    <n v="1122"/>
    <n v="217216"/>
    <n v="37949"/>
    <m/>
    <n v="0"/>
    <n v="0"/>
    <n v="2"/>
    <n v="3"/>
  </r>
  <r>
    <n v="2200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n v="0"/>
    <m/>
    <m/>
    <m/>
    <m/>
    <n v="1122"/>
    <n v="4841"/>
    <n v="28748"/>
    <m/>
    <n v="0"/>
    <n v="0"/>
    <n v="0"/>
    <n v="1"/>
  </r>
  <r>
    <n v="2201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n v="0"/>
    <m/>
    <m/>
    <m/>
    <m/>
    <n v="1122"/>
    <n v="0"/>
    <n v="5121"/>
    <m/>
    <n v="0"/>
    <n v="0"/>
    <n v="0"/>
    <n v="0"/>
  </r>
  <r>
    <n v="2202"/>
    <x v="74"/>
    <x v="3"/>
    <n v="424577"/>
    <n v="29903"/>
    <n v="358219"/>
    <n v="162"/>
    <n v="19120"/>
    <n v="234"/>
    <n v="136"/>
    <n v="11817"/>
    <n v="178"/>
    <n v="3"/>
    <n v="20"/>
    <m/>
    <n v="3"/>
    <n v="1"/>
    <n v="0"/>
    <n v="0"/>
    <n v="0"/>
    <m/>
    <m/>
    <m/>
    <m/>
    <n v="0"/>
    <n v="0"/>
    <n v="4780"/>
    <m/>
    <n v="0"/>
    <n v="0"/>
    <n v="0"/>
    <n v="1"/>
  </r>
  <r>
    <n v="2203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n v="0"/>
    <n v="1"/>
    <n v="0"/>
    <m/>
    <m/>
    <m/>
    <m/>
    <n v="0"/>
    <n v="0"/>
    <n v="16605"/>
    <m/>
    <n v="0"/>
    <n v="0"/>
    <n v="0"/>
    <n v="0"/>
  </r>
  <r>
    <n v="2204"/>
    <x v="74"/>
    <x v="5"/>
    <n v="1564"/>
    <n v="1049"/>
    <n v="9"/>
    <n v="318"/>
    <n v="166"/>
    <n v="0"/>
    <n v="3"/>
    <n v="4"/>
    <n v="0"/>
    <n v="0"/>
    <n v="0"/>
    <m/>
    <n v="5"/>
    <n v="0"/>
    <n v="0"/>
    <n v="0"/>
    <n v="0"/>
    <m/>
    <m/>
    <m/>
    <m/>
    <n v="0"/>
    <n v="0"/>
    <n v="10"/>
    <m/>
    <n v="0"/>
    <n v="0"/>
    <n v="0"/>
    <n v="0"/>
  </r>
  <r>
    <n v="2205"/>
    <x v="74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06"/>
    <x v="74"/>
    <x v="7"/>
    <n v="84495"/>
    <n v="1219"/>
    <n v="530"/>
    <n v="48"/>
    <n v="22148"/>
    <n v="2"/>
    <n v="0"/>
    <n v="59874"/>
    <n v="6"/>
    <n v="0"/>
    <n v="94"/>
    <m/>
    <n v="0"/>
    <n v="571"/>
    <n v="0"/>
    <n v="0"/>
    <n v="0"/>
    <m/>
    <m/>
    <m/>
    <m/>
    <n v="0"/>
    <n v="0"/>
    <n v="3"/>
    <m/>
    <n v="0"/>
    <n v="0"/>
    <n v="0"/>
    <n v="0"/>
  </r>
  <r>
    <n v="2207"/>
    <x v="74"/>
    <x v="56"/>
    <n v="19412"/>
    <n v="502"/>
    <n v="159"/>
    <n v="19"/>
    <n v="6593"/>
    <n v="0"/>
    <n v="0"/>
    <n v="12087"/>
    <n v="0"/>
    <n v="0"/>
    <n v="50"/>
    <m/>
    <n v="0"/>
    <n v="1"/>
    <n v="0"/>
    <n v="0"/>
    <n v="0"/>
    <m/>
    <m/>
    <m/>
    <m/>
    <n v="0"/>
    <n v="0"/>
    <n v="1"/>
    <m/>
    <n v="0"/>
    <n v="0"/>
    <n v="0"/>
    <n v="0"/>
  </r>
  <r>
    <n v="2208"/>
    <x v="74"/>
    <x v="57"/>
    <n v="64501"/>
    <n v="629"/>
    <n v="369"/>
    <n v="17"/>
    <n v="15208"/>
    <n v="2"/>
    <n v="0"/>
    <n v="47655"/>
    <n v="6"/>
    <n v="0"/>
    <n v="44"/>
    <m/>
    <n v="0"/>
    <n v="570"/>
    <n v="0"/>
    <n v="0"/>
    <n v="0"/>
    <m/>
    <m/>
    <m/>
    <m/>
    <n v="0"/>
    <n v="0"/>
    <n v="1"/>
    <m/>
    <n v="0"/>
    <n v="0"/>
    <n v="0"/>
    <n v="0"/>
  </r>
  <r>
    <n v="2209"/>
    <x v="74"/>
    <x v="58"/>
    <n v="582"/>
    <n v="88"/>
    <n v="2"/>
    <n v="12"/>
    <n v="347"/>
    <n v="0"/>
    <n v="0"/>
    <n v="132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210"/>
    <x v="74"/>
    <x v="8"/>
    <n v="2655"/>
    <n v="1050"/>
    <n v="0"/>
    <n v="1198"/>
    <n v="403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211"/>
    <x v="74"/>
    <x v="9"/>
    <n v="20118"/>
    <n v="1719"/>
    <n v="15"/>
    <n v="13260"/>
    <n v="3630"/>
    <n v="0"/>
    <n v="1458"/>
    <n v="7"/>
    <n v="0"/>
    <n v="0"/>
    <n v="0"/>
    <m/>
    <n v="26"/>
    <n v="0"/>
    <n v="0"/>
    <n v="0"/>
    <n v="0"/>
    <m/>
    <m/>
    <m/>
    <m/>
    <n v="0"/>
    <n v="0"/>
    <n v="3"/>
    <m/>
    <n v="0"/>
    <n v="0"/>
    <n v="0"/>
    <n v="0"/>
  </r>
  <r>
    <n v="2212"/>
    <x v="74"/>
    <x v="10"/>
    <n v="4401"/>
    <n v="1917"/>
    <n v="1551"/>
    <n v="0"/>
    <n v="795"/>
    <n v="1"/>
    <n v="0"/>
    <n v="69"/>
    <n v="0"/>
    <n v="0"/>
    <n v="0"/>
    <m/>
    <n v="0"/>
    <n v="24"/>
    <n v="41"/>
    <n v="0"/>
    <n v="0"/>
    <m/>
    <m/>
    <m/>
    <m/>
    <n v="0"/>
    <n v="0"/>
    <n v="3"/>
    <m/>
    <n v="0"/>
    <n v="0"/>
    <n v="0"/>
    <n v="0"/>
  </r>
  <r>
    <n v="2213"/>
    <x v="74"/>
    <x v="11"/>
    <n v="5204"/>
    <n v="1990"/>
    <n v="1439"/>
    <n v="1"/>
    <n v="1572"/>
    <n v="2"/>
    <n v="0"/>
    <n v="36"/>
    <n v="1"/>
    <n v="0"/>
    <n v="7"/>
    <m/>
    <n v="2"/>
    <n v="82"/>
    <n v="71"/>
    <n v="1"/>
    <n v="0"/>
    <m/>
    <m/>
    <m/>
    <m/>
    <n v="0"/>
    <n v="0"/>
    <n v="0"/>
    <m/>
    <n v="0"/>
    <n v="0"/>
    <n v="0"/>
    <n v="0"/>
  </r>
  <r>
    <n v="2214"/>
    <x v="74"/>
    <x v="12"/>
    <n v="97"/>
    <n v="51"/>
    <n v="37"/>
    <n v="0"/>
    <n v="2"/>
    <n v="0"/>
    <n v="0"/>
    <n v="0"/>
    <n v="0"/>
    <n v="0"/>
    <n v="0"/>
    <m/>
    <n v="0"/>
    <n v="5"/>
    <n v="2"/>
    <n v="0"/>
    <n v="0"/>
    <m/>
    <m/>
    <m/>
    <m/>
    <n v="0"/>
    <n v="0"/>
    <n v="0"/>
    <m/>
    <n v="0"/>
    <n v="0"/>
    <n v="0"/>
    <n v="0"/>
  </r>
  <r>
    <n v="2215"/>
    <x v="74"/>
    <x v="59"/>
    <n v="20722841"/>
    <n v="20719453"/>
    <n v="0"/>
    <n v="0"/>
    <n v="0"/>
    <n v="0"/>
    <n v="0"/>
    <n v="0"/>
    <n v="0"/>
    <n v="0"/>
    <n v="0"/>
    <m/>
    <n v="1125"/>
    <n v="44"/>
    <n v="0"/>
    <n v="0"/>
    <n v="0"/>
    <m/>
    <m/>
    <m/>
    <m/>
    <n v="0"/>
    <n v="0"/>
    <n v="2219"/>
    <m/>
    <n v="0"/>
    <n v="0"/>
    <n v="0"/>
    <n v="0"/>
  </r>
  <r>
    <n v="2216"/>
    <x v="74"/>
    <x v="14"/>
    <n v="533793"/>
    <n v="0"/>
    <n v="53379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17"/>
    <x v="74"/>
    <x v="15"/>
    <n v="14462"/>
    <n v="0"/>
    <n v="1446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18"/>
    <x v="74"/>
    <x v="16"/>
    <n v="107953"/>
    <n v="0"/>
    <n v="10795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19"/>
    <x v="74"/>
    <x v="17"/>
    <n v="4841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4841"/>
    <n v="0"/>
    <m/>
    <n v="0"/>
    <n v="0"/>
    <n v="0"/>
    <n v="0"/>
  </r>
  <r>
    <n v="2220"/>
    <x v="74"/>
    <x v="18"/>
    <n v="186842"/>
    <n v="186842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21"/>
    <x v="74"/>
    <x v="19"/>
    <n v="1269985"/>
    <n v="5609"/>
    <n v="968254"/>
    <n v="821"/>
    <n v="3857"/>
    <n v="311"/>
    <n v="47141"/>
    <n v="20962"/>
    <n v="1257"/>
    <n v="28"/>
    <n v="67"/>
    <m/>
    <n v="96"/>
    <n v="0"/>
    <n v="1"/>
    <n v="1"/>
    <n v="0"/>
    <m/>
    <m/>
    <m/>
    <m/>
    <n v="0"/>
    <n v="212375"/>
    <n v="9201"/>
    <m/>
    <n v="0"/>
    <n v="0"/>
    <n v="2"/>
    <n v="2"/>
  </r>
  <r>
    <n v="2222"/>
    <x v="74"/>
    <x v="20"/>
    <n v="161324"/>
    <n v="4874"/>
    <n v="120396"/>
    <n v="462"/>
    <n v="3703"/>
    <n v="30"/>
    <n v="9757"/>
    <n v="20905"/>
    <n v="285"/>
    <n v="6"/>
    <n v="67"/>
    <m/>
    <n v="96"/>
    <n v="0"/>
    <n v="1"/>
    <n v="0"/>
    <n v="0"/>
    <m/>
    <m/>
    <m/>
    <m/>
    <n v="0"/>
    <n v="26"/>
    <n v="715"/>
    <m/>
    <n v="0"/>
    <n v="0"/>
    <n v="1"/>
    <n v="0"/>
  </r>
  <r>
    <n v="2223"/>
    <x v="74"/>
    <x v="60"/>
    <n v="76949"/>
    <n v="1058"/>
    <n v="48146"/>
    <n v="347"/>
    <n v="2245"/>
    <n v="15"/>
    <n v="7368"/>
    <n v="16978"/>
    <n v="227"/>
    <n v="5"/>
    <n v="52"/>
    <m/>
    <n v="3"/>
    <n v="0"/>
    <n v="1"/>
    <n v="0"/>
    <n v="0"/>
    <m/>
    <m/>
    <m/>
    <m/>
    <n v="0"/>
    <n v="15"/>
    <n v="489"/>
    <m/>
    <n v="0"/>
    <n v="0"/>
    <n v="0"/>
    <n v="0"/>
  </r>
  <r>
    <n v="2224"/>
    <x v="74"/>
    <x v="61"/>
    <n v="19605"/>
    <n v="467"/>
    <n v="8362"/>
    <n v="68"/>
    <n v="1231"/>
    <n v="4"/>
    <n v="4416"/>
    <n v="5034"/>
    <n v="12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225"/>
    <x v="74"/>
    <x v="62"/>
    <n v="9936"/>
    <n v="2"/>
    <n v="3370"/>
    <n v="0"/>
    <n v="4"/>
    <n v="0"/>
    <n v="835"/>
    <n v="5660"/>
    <n v="63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226"/>
    <x v="74"/>
    <x v="63"/>
    <n v="11920"/>
    <n v="45"/>
    <n v="7244"/>
    <n v="4"/>
    <n v="171"/>
    <n v="3"/>
    <n v="1489"/>
    <n v="2791"/>
    <n v="126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227"/>
    <x v="74"/>
    <x v="64"/>
    <n v="34030"/>
    <n v="438"/>
    <n v="28253"/>
    <n v="274"/>
    <n v="839"/>
    <n v="6"/>
    <n v="628"/>
    <n v="3492"/>
    <n v="26"/>
    <n v="2"/>
    <n v="19"/>
    <m/>
    <n v="3"/>
    <n v="0"/>
    <n v="0"/>
    <n v="0"/>
    <n v="0"/>
    <m/>
    <m/>
    <m/>
    <m/>
    <n v="0"/>
    <n v="7"/>
    <n v="43"/>
    <m/>
    <n v="0"/>
    <n v="0"/>
    <n v="0"/>
    <n v="0"/>
  </r>
  <r>
    <n v="2228"/>
    <x v="74"/>
    <x v="65"/>
    <n v="41"/>
    <n v="0"/>
    <n v="4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29"/>
    <x v="74"/>
    <x v="66"/>
    <n v="1417"/>
    <n v="106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2230"/>
    <x v="74"/>
    <x v="67"/>
    <n v="71483"/>
    <n v="3779"/>
    <n v="59669"/>
    <n v="104"/>
    <n v="1449"/>
    <n v="12"/>
    <n v="2303"/>
    <n v="3899"/>
    <n v="52"/>
    <n v="0"/>
    <n v="15"/>
    <m/>
    <n v="72"/>
    <n v="0"/>
    <n v="0"/>
    <n v="0"/>
    <n v="0"/>
    <m/>
    <m/>
    <m/>
    <m/>
    <n v="0"/>
    <n v="11"/>
    <n v="117"/>
    <m/>
    <n v="0"/>
    <n v="0"/>
    <n v="1"/>
    <n v="0"/>
  </r>
  <r>
    <n v="2231"/>
    <x v="74"/>
    <x v="68"/>
    <n v="71483"/>
    <n v="3779"/>
    <n v="59669"/>
    <n v="104"/>
    <n v="1449"/>
    <n v="12"/>
    <n v="2303"/>
    <n v="3899"/>
    <n v="52"/>
    <n v="0"/>
    <n v="15"/>
    <m/>
    <n v="72"/>
    <n v="0"/>
    <n v="0"/>
    <n v="0"/>
    <n v="0"/>
    <m/>
    <m/>
    <m/>
    <m/>
    <n v="0"/>
    <n v="11"/>
    <n v="117"/>
    <m/>
    <n v="0"/>
    <n v="0"/>
    <n v="1"/>
    <n v="0"/>
  </r>
  <r>
    <n v="2232"/>
    <x v="7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33"/>
    <x v="74"/>
    <x v="69"/>
    <n v="12892"/>
    <n v="37"/>
    <n v="12581"/>
    <n v="11"/>
    <n v="9"/>
    <n v="3"/>
    <n v="86"/>
    <n v="28"/>
    <n v="6"/>
    <n v="1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234"/>
    <x v="74"/>
    <x v="70"/>
    <n v="12892"/>
    <n v="37"/>
    <n v="12581"/>
    <n v="11"/>
    <n v="9"/>
    <n v="3"/>
    <n v="86"/>
    <n v="28"/>
    <n v="6"/>
    <n v="1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235"/>
    <x v="7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36"/>
    <x v="74"/>
    <x v="24"/>
    <n v="1107988"/>
    <n v="608"/>
    <n v="847505"/>
    <n v="359"/>
    <n v="152"/>
    <n v="281"/>
    <n v="37384"/>
    <n v="57"/>
    <n v="972"/>
    <n v="22"/>
    <n v="0"/>
    <m/>
    <n v="0"/>
    <n v="0"/>
    <n v="0"/>
    <n v="1"/>
    <n v="0"/>
    <m/>
    <m/>
    <m/>
    <m/>
    <n v="0"/>
    <n v="212349"/>
    <n v="8295"/>
    <m/>
    <n v="0"/>
    <n v="0"/>
    <n v="1"/>
    <n v="2"/>
  </r>
  <r>
    <n v="2237"/>
    <x v="74"/>
    <x v="67"/>
    <n v="307231"/>
    <n v="41"/>
    <n v="176682"/>
    <n v="39"/>
    <n v="18"/>
    <n v="44"/>
    <n v="19868"/>
    <n v="19"/>
    <n v="459"/>
    <n v="2"/>
    <n v="0"/>
    <m/>
    <n v="0"/>
    <n v="0"/>
    <n v="0"/>
    <n v="1"/>
    <n v="0"/>
    <m/>
    <m/>
    <m/>
    <m/>
    <n v="0"/>
    <n v="108982"/>
    <n v="1076"/>
    <m/>
    <n v="0"/>
    <n v="0"/>
    <n v="0"/>
    <n v="0"/>
  </r>
  <r>
    <n v="2238"/>
    <x v="74"/>
    <x v="68"/>
    <n v="307231"/>
    <n v="41"/>
    <n v="176682"/>
    <n v="39"/>
    <n v="18"/>
    <n v="44"/>
    <n v="19868"/>
    <n v="19"/>
    <n v="459"/>
    <n v="2"/>
    <n v="0"/>
    <m/>
    <n v="0"/>
    <n v="0"/>
    <n v="0"/>
    <n v="1"/>
    <n v="0"/>
    <m/>
    <m/>
    <m/>
    <m/>
    <n v="0"/>
    <n v="108982"/>
    <n v="1076"/>
    <m/>
    <n v="0"/>
    <n v="0"/>
    <n v="0"/>
    <n v="0"/>
  </r>
  <r>
    <n v="2239"/>
    <x v="7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40"/>
    <x v="74"/>
    <x v="71"/>
    <n v="800757"/>
    <n v="567"/>
    <n v="670823"/>
    <n v="320"/>
    <n v="134"/>
    <n v="237"/>
    <n v="17516"/>
    <n v="38"/>
    <n v="513"/>
    <n v="20"/>
    <n v="0"/>
    <m/>
    <n v="0"/>
    <n v="0"/>
    <n v="0"/>
    <n v="0"/>
    <n v="0"/>
    <m/>
    <m/>
    <m/>
    <m/>
    <n v="0"/>
    <n v="103367"/>
    <n v="7219"/>
    <m/>
    <n v="0"/>
    <n v="0"/>
    <n v="1"/>
    <n v="2"/>
  </r>
  <r>
    <n v="2241"/>
    <x v="74"/>
    <x v="70"/>
    <n v="800757"/>
    <n v="567"/>
    <n v="670823"/>
    <n v="320"/>
    <n v="134"/>
    <n v="237"/>
    <n v="17516"/>
    <n v="38"/>
    <n v="513"/>
    <n v="20"/>
    <n v="0"/>
    <m/>
    <n v="0"/>
    <n v="0"/>
    <n v="0"/>
    <n v="0"/>
    <n v="0"/>
    <m/>
    <m/>
    <m/>
    <m/>
    <n v="0"/>
    <n v="103367"/>
    <n v="7219"/>
    <m/>
    <n v="0"/>
    <n v="0"/>
    <n v="1"/>
    <n v="2"/>
  </r>
  <r>
    <n v="2242"/>
    <x v="7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43"/>
    <x v="74"/>
    <x v="72"/>
    <n v="673"/>
    <n v="127"/>
    <n v="353"/>
    <n v="0"/>
    <n v="2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244"/>
    <x v="74"/>
    <x v="73"/>
    <n v="673"/>
    <n v="127"/>
    <n v="353"/>
    <n v="0"/>
    <n v="2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245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n v="0"/>
    <m/>
    <m/>
    <m/>
    <m/>
    <n v="1121"/>
    <n v="218440"/>
    <n v="37763"/>
    <m/>
    <n v="0"/>
    <n v="0"/>
    <n v="2"/>
    <n v="3"/>
  </r>
  <r>
    <n v="2246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n v="0"/>
    <m/>
    <m/>
    <m/>
    <m/>
    <n v="1121"/>
    <n v="4907"/>
    <n v="28576"/>
    <m/>
    <n v="0"/>
    <n v="0"/>
    <n v="0"/>
    <n v="1"/>
  </r>
  <r>
    <n v="2247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n v="0"/>
    <m/>
    <m/>
    <m/>
    <m/>
    <n v="1121"/>
    <n v="0"/>
    <n v="5064"/>
    <m/>
    <n v="0"/>
    <n v="0"/>
    <n v="0"/>
    <n v="0"/>
  </r>
  <r>
    <n v="2248"/>
    <x v="75"/>
    <x v="3"/>
    <n v="424223"/>
    <n v="29936"/>
    <n v="358140"/>
    <n v="158"/>
    <n v="18949"/>
    <n v="232"/>
    <n v="132"/>
    <n v="11720"/>
    <n v="176"/>
    <n v="3"/>
    <n v="19"/>
    <m/>
    <n v="3"/>
    <n v="1"/>
    <n v="0"/>
    <n v="0"/>
    <n v="0"/>
    <m/>
    <m/>
    <m/>
    <m/>
    <n v="0"/>
    <n v="0"/>
    <n v="4753"/>
    <m/>
    <n v="0"/>
    <n v="0"/>
    <n v="0"/>
    <n v="1"/>
  </r>
  <r>
    <n v="2249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n v="0"/>
    <n v="1"/>
    <n v="0"/>
    <m/>
    <m/>
    <m/>
    <m/>
    <n v="0"/>
    <n v="0"/>
    <n v="16530"/>
    <m/>
    <n v="0"/>
    <n v="0"/>
    <n v="0"/>
    <n v="0"/>
  </r>
  <r>
    <n v="2250"/>
    <x v="75"/>
    <x v="5"/>
    <n v="1557"/>
    <n v="1044"/>
    <n v="9"/>
    <n v="317"/>
    <n v="165"/>
    <n v="0"/>
    <n v="3"/>
    <n v="4"/>
    <n v="0"/>
    <n v="0"/>
    <n v="0"/>
    <m/>
    <n v="5"/>
    <n v="0"/>
    <n v="0"/>
    <n v="0"/>
    <n v="0"/>
    <m/>
    <m/>
    <m/>
    <m/>
    <n v="0"/>
    <n v="0"/>
    <n v="10"/>
    <m/>
    <n v="0"/>
    <n v="0"/>
    <n v="0"/>
    <n v="0"/>
  </r>
  <r>
    <n v="2251"/>
    <x v="75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52"/>
    <x v="75"/>
    <x v="7"/>
    <n v="85338"/>
    <n v="1207"/>
    <n v="539"/>
    <n v="49"/>
    <n v="22351"/>
    <n v="2"/>
    <n v="0"/>
    <n v="60487"/>
    <n v="6"/>
    <n v="0"/>
    <n v="93"/>
    <m/>
    <n v="30"/>
    <n v="571"/>
    <n v="0"/>
    <n v="0"/>
    <n v="0"/>
    <m/>
    <m/>
    <m/>
    <m/>
    <n v="0"/>
    <n v="0"/>
    <n v="3"/>
    <m/>
    <n v="0"/>
    <n v="0"/>
    <n v="0"/>
    <n v="0"/>
  </r>
  <r>
    <n v="2253"/>
    <x v="75"/>
    <x v="56"/>
    <n v="19530"/>
    <n v="499"/>
    <n v="160"/>
    <n v="19"/>
    <n v="6644"/>
    <n v="0"/>
    <n v="0"/>
    <n v="12156"/>
    <n v="0"/>
    <n v="0"/>
    <n v="50"/>
    <m/>
    <n v="0"/>
    <n v="1"/>
    <n v="0"/>
    <n v="0"/>
    <n v="0"/>
    <m/>
    <m/>
    <m/>
    <m/>
    <n v="0"/>
    <n v="0"/>
    <n v="1"/>
    <m/>
    <n v="0"/>
    <n v="0"/>
    <n v="0"/>
    <n v="0"/>
  </r>
  <r>
    <n v="2254"/>
    <x v="75"/>
    <x v="57"/>
    <n v="65228"/>
    <n v="620"/>
    <n v="377"/>
    <n v="18"/>
    <n v="15362"/>
    <n v="2"/>
    <n v="0"/>
    <n v="48199"/>
    <n v="6"/>
    <n v="0"/>
    <n v="43"/>
    <m/>
    <n v="30"/>
    <n v="570"/>
    <n v="0"/>
    <n v="0"/>
    <n v="0"/>
    <m/>
    <m/>
    <m/>
    <m/>
    <n v="0"/>
    <n v="0"/>
    <n v="1"/>
    <m/>
    <n v="0"/>
    <n v="0"/>
    <n v="0"/>
    <n v="0"/>
  </r>
  <r>
    <n v="2255"/>
    <x v="75"/>
    <x v="58"/>
    <n v="580"/>
    <n v="88"/>
    <n v="2"/>
    <n v="12"/>
    <n v="345"/>
    <n v="0"/>
    <n v="0"/>
    <n v="132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256"/>
    <x v="75"/>
    <x v="8"/>
    <n v="2653"/>
    <n v="1055"/>
    <n v="0"/>
    <n v="1195"/>
    <n v="399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257"/>
    <x v="75"/>
    <x v="9"/>
    <n v="20115"/>
    <n v="1711"/>
    <n v="15"/>
    <n v="13269"/>
    <n v="3640"/>
    <n v="0"/>
    <n v="1442"/>
    <n v="7"/>
    <n v="0"/>
    <n v="0"/>
    <n v="0"/>
    <m/>
    <n v="28"/>
    <n v="0"/>
    <n v="0"/>
    <n v="0"/>
    <n v="0"/>
    <m/>
    <m/>
    <m/>
    <m/>
    <n v="0"/>
    <n v="0"/>
    <n v="3"/>
    <m/>
    <n v="0"/>
    <n v="0"/>
    <n v="0"/>
    <n v="0"/>
  </r>
  <r>
    <n v="2258"/>
    <x v="75"/>
    <x v="10"/>
    <n v="4399"/>
    <n v="1925"/>
    <n v="1565"/>
    <n v="0"/>
    <n v="771"/>
    <n v="2"/>
    <n v="0"/>
    <n v="68"/>
    <n v="0"/>
    <n v="0"/>
    <n v="0"/>
    <m/>
    <n v="0"/>
    <n v="24"/>
    <n v="41"/>
    <n v="0"/>
    <n v="0"/>
    <m/>
    <m/>
    <m/>
    <m/>
    <n v="0"/>
    <n v="0"/>
    <n v="3"/>
    <m/>
    <n v="0"/>
    <n v="0"/>
    <n v="0"/>
    <n v="0"/>
  </r>
  <r>
    <n v="2259"/>
    <x v="75"/>
    <x v="11"/>
    <n v="5224"/>
    <n v="1986"/>
    <n v="1454"/>
    <n v="2"/>
    <n v="1577"/>
    <n v="2"/>
    <n v="0"/>
    <n v="36"/>
    <n v="1"/>
    <n v="0"/>
    <n v="8"/>
    <m/>
    <n v="2"/>
    <n v="84"/>
    <n v="71"/>
    <n v="1"/>
    <n v="0"/>
    <m/>
    <m/>
    <m/>
    <m/>
    <n v="0"/>
    <n v="0"/>
    <n v="0"/>
    <m/>
    <n v="0"/>
    <n v="0"/>
    <n v="0"/>
    <n v="0"/>
  </r>
  <r>
    <n v="2260"/>
    <x v="75"/>
    <x v="12"/>
    <n v="102"/>
    <n v="54"/>
    <n v="38"/>
    <n v="0"/>
    <n v="3"/>
    <n v="0"/>
    <n v="0"/>
    <n v="0"/>
    <n v="0"/>
    <n v="0"/>
    <n v="0"/>
    <m/>
    <n v="0"/>
    <n v="5"/>
    <n v="2"/>
    <n v="0"/>
    <n v="0"/>
    <m/>
    <m/>
    <m/>
    <m/>
    <n v="0"/>
    <n v="0"/>
    <n v="0"/>
    <m/>
    <n v="0"/>
    <n v="0"/>
    <n v="0"/>
    <n v="0"/>
  </r>
  <r>
    <n v="2261"/>
    <x v="75"/>
    <x v="59"/>
    <n v="20757124"/>
    <n v="20753732"/>
    <n v="0"/>
    <n v="0"/>
    <n v="0"/>
    <n v="0"/>
    <n v="0"/>
    <n v="0"/>
    <n v="0"/>
    <n v="0"/>
    <n v="0"/>
    <m/>
    <n v="1142"/>
    <n v="44"/>
    <n v="0"/>
    <n v="0"/>
    <n v="0"/>
    <m/>
    <m/>
    <m/>
    <m/>
    <n v="0"/>
    <n v="0"/>
    <n v="2206"/>
    <m/>
    <n v="0"/>
    <n v="0"/>
    <n v="0"/>
    <n v="0"/>
  </r>
  <r>
    <n v="2262"/>
    <x v="75"/>
    <x v="14"/>
    <n v="534484"/>
    <n v="0"/>
    <n v="53448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63"/>
    <x v="75"/>
    <x v="15"/>
    <n v="14559"/>
    <n v="0"/>
    <n v="1455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64"/>
    <x v="75"/>
    <x v="16"/>
    <n v="108003"/>
    <n v="0"/>
    <n v="10800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65"/>
    <x v="75"/>
    <x v="17"/>
    <n v="4907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4907"/>
    <n v="0"/>
    <m/>
    <n v="0"/>
    <n v="0"/>
    <n v="0"/>
    <n v="0"/>
  </r>
  <r>
    <n v="2266"/>
    <x v="75"/>
    <x v="18"/>
    <n v="185651"/>
    <n v="185651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67"/>
    <x v="75"/>
    <x v="19"/>
    <n v="1274578"/>
    <n v="5626"/>
    <n v="971870"/>
    <n v="813"/>
    <n v="3864"/>
    <n v="306"/>
    <n v="46981"/>
    <n v="20958"/>
    <n v="1238"/>
    <n v="29"/>
    <n v="67"/>
    <m/>
    <n v="100"/>
    <n v="0"/>
    <n v="1"/>
    <n v="1"/>
    <n v="0"/>
    <m/>
    <m/>
    <m/>
    <m/>
    <n v="0"/>
    <n v="213533"/>
    <n v="9187"/>
    <m/>
    <n v="0"/>
    <n v="0"/>
    <n v="2"/>
    <n v="2"/>
  </r>
  <r>
    <n v="2268"/>
    <x v="75"/>
    <x v="20"/>
    <n v="161857"/>
    <n v="4892"/>
    <n v="120929"/>
    <n v="462"/>
    <n v="3711"/>
    <n v="30"/>
    <n v="9733"/>
    <n v="20901"/>
    <n v="283"/>
    <n v="6"/>
    <n v="67"/>
    <m/>
    <n v="100"/>
    <n v="0"/>
    <n v="1"/>
    <n v="0"/>
    <n v="0"/>
    <m/>
    <m/>
    <m/>
    <m/>
    <n v="0"/>
    <n v="26"/>
    <n v="715"/>
    <m/>
    <n v="0"/>
    <n v="0"/>
    <n v="1"/>
    <n v="0"/>
  </r>
  <r>
    <n v="2269"/>
    <x v="75"/>
    <x v="60"/>
    <n v="76809"/>
    <n v="1061"/>
    <n v="48077"/>
    <n v="347"/>
    <n v="2244"/>
    <n v="15"/>
    <n v="7363"/>
    <n v="16912"/>
    <n v="226"/>
    <n v="5"/>
    <n v="52"/>
    <m/>
    <n v="3"/>
    <n v="0"/>
    <n v="1"/>
    <n v="0"/>
    <n v="0"/>
    <m/>
    <m/>
    <m/>
    <m/>
    <n v="0"/>
    <n v="15"/>
    <n v="488"/>
    <m/>
    <n v="0"/>
    <n v="0"/>
    <n v="0"/>
    <n v="0"/>
  </r>
  <r>
    <n v="2270"/>
    <x v="75"/>
    <x v="61"/>
    <n v="19576"/>
    <n v="465"/>
    <n v="8354"/>
    <n v="68"/>
    <n v="1232"/>
    <n v="4"/>
    <n v="4417"/>
    <n v="5013"/>
    <n v="12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271"/>
    <x v="75"/>
    <x v="62"/>
    <n v="9875"/>
    <n v="2"/>
    <n v="3364"/>
    <n v="0"/>
    <n v="4"/>
    <n v="0"/>
    <n v="830"/>
    <n v="5610"/>
    <n v="63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272"/>
    <x v="75"/>
    <x v="63"/>
    <n v="11903"/>
    <n v="44"/>
    <n v="7227"/>
    <n v="4"/>
    <n v="171"/>
    <n v="3"/>
    <n v="1498"/>
    <n v="2784"/>
    <n v="125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273"/>
    <x v="75"/>
    <x v="64"/>
    <n v="34003"/>
    <n v="445"/>
    <n v="28220"/>
    <n v="274"/>
    <n v="837"/>
    <n v="6"/>
    <n v="618"/>
    <n v="3504"/>
    <n v="26"/>
    <n v="2"/>
    <n v="19"/>
    <m/>
    <n v="3"/>
    <n v="0"/>
    <n v="0"/>
    <n v="0"/>
    <n v="0"/>
    <m/>
    <m/>
    <m/>
    <m/>
    <n v="0"/>
    <n v="7"/>
    <n v="42"/>
    <m/>
    <n v="0"/>
    <n v="0"/>
    <n v="0"/>
    <n v="0"/>
  </r>
  <r>
    <n v="2274"/>
    <x v="75"/>
    <x v="65"/>
    <n v="36"/>
    <n v="0"/>
    <n v="3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75"/>
    <x v="75"/>
    <x v="66"/>
    <n v="1416"/>
    <n v="105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2276"/>
    <x v="75"/>
    <x v="67"/>
    <n v="72131"/>
    <n v="3794"/>
    <n v="60246"/>
    <n v="104"/>
    <n v="1457"/>
    <n v="12"/>
    <n v="2285"/>
    <n v="3961"/>
    <n v="51"/>
    <n v="0"/>
    <n v="15"/>
    <m/>
    <n v="76"/>
    <n v="0"/>
    <n v="0"/>
    <n v="0"/>
    <n v="0"/>
    <m/>
    <m/>
    <m/>
    <m/>
    <n v="0"/>
    <n v="11"/>
    <n v="118"/>
    <m/>
    <n v="0"/>
    <n v="0"/>
    <n v="1"/>
    <n v="0"/>
  </r>
  <r>
    <n v="2277"/>
    <x v="75"/>
    <x v="68"/>
    <n v="72131"/>
    <n v="3794"/>
    <n v="60246"/>
    <n v="104"/>
    <n v="1457"/>
    <n v="12"/>
    <n v="2285"/>
    <n v="3961"/>
    <n v="51"/>
    <n v="0"/>
    <n v="15"/>
    <m/>
    <n v="76"/>
    <n v="0"/>
    <n v="0"/>
    <n v="0"/>
    <n v="0"/>
    <m/>
    <m/>
    <m/>
    <m/>
    <n v="0"/>
    <n v="11"/>
    <n v="118"/>
    <m/>
    <n v="0"/>
    <n v="0"/>
    <n v="1"/>
    <n v="0"/>
  </r>
  <r>
    <n v="2278"/>
    <x v="7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79"/>
    <x v="75"/>
    <x v="69"/>
    <n v="12917"/>
    <n v="37"/>
    <n v="12606"/>
    <n v="11"/>
    <n v="10"/>
    <n v="3"/>
    <n v="85"/>
    <n v="28"/>
    <n v="6"/>
    <n v="1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280"/>
    <x v="75"/>
    <x v="70"/>
    <n v="12917"/>
    <n v="37"/>
    <n v="12606"/>
    <n v="11"/>
    <n v="10"/>
    <n v="3"/>
    <n v="85"/>
    <n v="28"/>
    <n v="6"/>
    <n v="1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281"/>
    <x v="7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82"/>
    <x v="75"/>
    <x v="24"/>
    <n v="1112053"/>
    <n v="607"/>
    <n v="850593"/>
    <n v="351"/>
    <n v="151"/>
    <n v="276"/>
    <n v="37248"/>
    <n v="57"/>
    <n v="955"/>
    <n v="23"/>
    <n v="0"/>
    <m/>
    <n v="0"/>
    <n v="0"/>
    <n v="0"/>
    <n v="1"/>
    <n v="0"/>
    <m/>
    <m/>
    <m/>
    <m/>
    <n v="0"/>
    <n v="213507"/>
    <n v="8281"/>
    <m/>
    <n v="0"/>
    <n v="0"/>
    <n v="1"/>
    <n v="2"/>
  </r>
  <r>
    <n v="2283"/>
    <x v="75"/>
    <x v="67"/>
    <n v="309322"/>
    <n v="41"/>
    <n v="178136"/>
    <n v="37"/>
    <n v="18"/>
    <n v="43"/>
    <n v="19846"/>
    <n v="19"/>
    <n v="453"/>
    <n v="2"/>
    <n v="0"/>
    <m/>
    <n v="0"/>
    <n v="0"/>
    <n v="0"/>
    <n v="1"/>
    <n v="0"/>
    <m/>
    <m/>
    <m/>
    <m/>
    <n v="0"/>
    <n v="109649"/>
    <n v="1077"/>
    <m/>
    <n v="0"/>
    <n v="0"/>
    <n v="0"/>
    <n v="0"/>
  </r>
  <r>
    <n v="2284"/>
    <x v="75"/>
    <x v="68"/>
    <n v="309322"/>
    <n v="41"/>
    <n v="178136"/>
    <n v="37"/>
    <n v="18"/>
    <n v="43"/>
    <n v="19846"/>
    <n v="19"/>
    <n v="453"/>
    <n v="2"/>
    <n v="0"/>
    <m/>
    <n v="0"/>
    <n v="0"/>
    <n v="0"/>
    <n v="1"/>
    <n v="0"/>
    <m/>
    <m/>
    <m/>
    <m/>
    <n v="0"/>
    <n v="109649"/>
    <n v="1077"/>
    <m/>
    <n v="0"/>
    <n v="0"/>
    <n v="0"/>
    <n v="0"/>
  </r>
  <r>
    <n v="2285"/>
    <x v="7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86"/>
    <x v="75"/>
    <x v="71"/>
    <n v="802731"/>
    <n v="566"/>
    <n v="672457"/>
    <n v="314"/>
    <n v="133"/>
    <n v="233"/>
    <n v="17402"/>
    <n v="38"/>
    <n v="502"/>
    <n v="21"/>
    <n v="0"/>
    <m/>
    <n v="0"/>
    <n v="0"/>
    <n v="0"/>
    <n v="0"/>
    <n v="0"/>
    <m/>
    <m/>
    <m/>
    <m/>
    <n v="0"/>
    <n v="103858"/>
    <n v="7204"/>
    <m/>
    <n v="0"/>
    <n v="0"/>
    <n v="1"/>
    <n v="2"/>
  </r>
  <r>
    <n v="2287"/>
    <x v="75"/>
    <x v="70"/>
    <n v="802731"/>
    <n v="566"/>
    <n v="672457"/>
    <n v="314"/>
    <n v="133"/>
    <n v="233"/>
    <n v="17402"/>
    <n v="38"/>
    <n v="502"/>
    <n v="21"/>
    <n v="0"/>
    <m/>
    <n v="0"/>
    <n v="0"/>
    <n v="0"/>
    <n v="0"/>
    <n v="0"/>
    <m/>
    <m/>
    <m/>
    <m/>
    <n v="0"/>
    <n v="103858"/>
    <n v="7204"/>
    <m/>
    <n v="0"/>
    <n v="0"/>
    <n v="1"/>
    <n v="2"/>
  </r>
  <r>
    <n v="2288"/>
    <x v="7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89"/>
    <x v="75"/>
    <x v="72"/>
    <n v="668"/>
    <n v="127"/>
    <n v="348"/>
    <n v="0"/>
    <n v="2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290"/>
    <x v="75"/>
    <x v="73"/>
    <n v="668"/>
    <n v="127"/>
    <n v="348"/>
    <n v="0"/>
    <n v="2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291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n v="0"/>
    <m/>
    <m/>
    <m/>
    <m/>
    <n v="1121"/>
    <n v="219189"/>
    <n v="37573"/>
    <m/>
    <n v="0"/>
    <n v="0"/>
    <n v="2"/>
    <n v="2"/>
  </r>
  <r>
    <n v="2292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n v="0"/>
    <m/>
    <m/>
    <m/>
    <m/>
    <n v="1121"/>
    <n v="4991"/>
    <n v="28404"/>
    <m/>
    <n v="0"/>
    <n v="0"/>
    <n v="0"/>
    <n v="1"/>
  </r>
  <r>
    <n v="2293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n v="0"/>
    <m/>
    <m/>
    <m/>
    <m/>
    <n v="1121"/>
    <n v="0"/>
    <n v="5018"/>
    <m/>
    <n v="0"/>
    <n v="0"/>
    <n v="0"/>
    <n v="0"/>
  </r>
  <r>
    <n v="2294"/>
    <x v="76"/>
    <x v="3"/>
    <n v="423963"/>
    <n v="29986"/>
    <n v="358157"/>
    <n v="152"/>
    <n v="18769"/>
    <n v="228"/>
    <n v="131"/>
    <n v="11620"/>
    <n v="170"/>
    <n v="3"/>
    <n v="19"/>
    <m/>
    <n v="3"/>
    <n v="1"/>
    <n v="0"/>
    <n v="0"/>
    <n v="0"/>
    <m/>
    <m/>
    <m/>
    <m/>
    <n v="0"/>
    <n v="0"/>
    <n v="4723"/>
    <m/>
    <n v="0"/>
    <n v="0"/>
    <n v="0"/>
    <n v="1"/>
  </r>
  <r>
    <n v="2295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n v="0"/>
    <n v="1"/>
    <n v="0"/>
    <m/>
    <m/>
    <m/>
    <m/>
    <n v="0"/>
    <n v="0"/>
    <n v="16461"/>
    <m/>
    <n v="0"/>
    <n v="0"/>
    <n v="0"/>
    <n v="0"/>
  </r>
  <r>
    <n v="2296"/>
    <x v="76"/>
    <x v="5"/>
    <n v="1555"/>
    <n v="1042"/>
    <n v="8"/>
    <n v="317"/>
    <n v="166"/>
    <n v="0"/>
    <n v="3"/>
    <n v="4"/>
    <n v="0"/>
    <n v="0"/>
    <n v="0"/>
    <m/>
    <n v="5"/>
    <n v="0"/>
    <n v="0"/>
    <n v="0"/>
    <n v="0"/>
    <m/>
    <m/>
    <m/>
    <m/>
    <n v="0"/>
    <n v="0"/>
    <n v="10"/>
    <m/>
    <n v="0"/>
    <n v="0"/>
    <n v="0"/>
    <n v="0"/>
  </r>
  <r>
    <n v="2297"/>
    <x v="76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298"/>
    <x v="76"/>
    <x v="7"/>
    <n v="85756"/>
    <n v="1197"/>
    <n v="545"/>
    <n v="49"/>
    <n v="22399"/>
    <n v="2"/>
    <n v="0"/>
    <n v="60864"/>
    <n v="6"/>
    <n v="0"/>
    <n v="89"/>
    <m/>
    <n v="30"/>
    <n v="571"/>
    <n v="0"/>
    <n v="0"/>
    <n v="0"/>
    <m/>
    <m/>
    <m/>
    <m/>
    <n v="0"/>
    <n v="0"/>
    <n v="4"/>
    <m/>
    <n v="0"/>
    <n v="0"/>
    <n v="0"/>
    <n v="0"/>
  </r>
  <r>
    <n v="2299"/>
    <x v="76"/>
    <x v="56"/>
    <n v="19680"/>
    <n v="497"/>
    <n v="161"/>
    <n v="19"/>
    <n v="6643"/>
    <n v="0"/>
    <n v="0"/>
    <n v="12308"/>
    <n v="0"/>
    <n v="0"/>
    <n v="49"/>
    <m/>
    <n v="0"/>
    <n v="2"/>
    <n v="0"/>
    <n v="0"/>
    <n v="0"/>
    <m/>
    <m/>
    <m/>
    <m/>
    <n v="0"/>
    <n v="0"/>
    <n v="1"/>
    <m/>
    <n v="0"/>
    <n v="0"/>
    <n v="0"/>
    <n v="0"/>
  </r>
  <r>
    <n v="2300"/>
    <x v="76"/>
    <x v="57"/>
    <n v="65496"/>
    <n v="612"/>
    <n v="382"/>
    <n v="18"/>
    <n v="15411"/>
    <n v="2"/>
    <n v="0"/>
    <n v="48424"/>
    <n v="6"/>
    <n v="0"/>
    <n v="40"/>
    <m/>
    <n v="30"/>
    <n v="569"/>
    <n v="0"/>
    <n v="0"/>
    <n v="0"/>
    <m/>
    <m/>
    <m/>
    <m/>
    <n v="0"/>
    <n v="0"/>
    <n v="2"/>
    <m/>
    <n v="0"/>
    <n v="0"/>
    <n v="0"/>
    <n v="0"/>
  </r>
  <r>
    <n v="2301"/>
    <x v="76"/>
    <x v="58"/>
    <n v="580"/>
    <n v="88"/>
    <n v="2"/>
    <n v="12"/>
    <n v="345"/>
    <n v="0"/>
    <n v="0"/>
    <n v="132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302"/>
    <x v="76"/>
    <x v="8"/>
    <n v="2646"/>
    <n v="1050"/>
    <n v="0"/>
    <n v="1194"/>
    <n v="398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303"/>
    <x v="76"/>
    <x v="9"/>
    <n v="20092"/>
    <n v="1706"/>
    <n v="15"/>
    <n v="13258"/>
    <n v="3645"/>
    <n v="0"/>
    <n v="1426"/>
    <n v="7"/>
    <n v="0"/>
    <n v="0"/>
    <n v="0"/>
    <m/>
    <n v="32"/>
    <n v="0"/>
    <n v="0"/>
    <n v="0"/>
    <n v="0"/>
    <m/>
    <m/>
    <m/>
    <m/>
    <n v="0"/>
    <n v="0"/>
    <n v="3"/>
    <m/>
    <n v="0"/>
    <n v="0"/>
    <n v="0"/>
    <n v="0"/>
  </r>
  <r>
    <n v="2304"/>
    <x v="76"/>
    <x v="10"/>
    <n v="4407"/>
    <n v="1909"/>
    <n v="1588"/>
    <n v="0"/>
    <n v="774"/>
    <n v="2"/>
    <n v="0"/>
    <n v="64"/>
    <n v="0"/>
    <n v="0"/>
    <n v="0"/>
    <m/>
    <n v="0"/>
    <n v="26"/>
    <n v="41"/>
    <n v="0"/>
    <n v="0"/>
    <m/>
    <m/>
    <m/>
    <m/>
    <n v="0"/>
    <n v="0"/>
    <n v="3"/>
    <m/>
    <n v="0"/>
    <n v="0"/>
    <n v="0"/>
    <n v="0"/>
  </r>
  <r>
    <n v="2305"/>
    <x v="76"/>
    <x v="11"/>
    <n v="5252"/>
    <n v="1990"/>
    <n v="1468"/>
    <n v="2"/>
    <n v="1588"/>
    <n v="1"/>
    <n v="0"/>
    <n v="34"/>
    <n v="1"/>
    <n v="0"/>
    <n v="8"/>
    <m/>
    <n v="2"/>
    <n v="86"/>
    <n v="71"/>
    <n v="1"/>
    <n v="0"/>
    <m/>
    <m/>
    <m/>
    <m/>
    <n v="0"/>
    <n v="0"/>
    <n v="0"/>
    <m/>
    <n v="0"/>
    <n v="0"/>
    <n v="0"/>
    <n v="0"/>
  </r>
  <r>
    <n v="2306"/>
    <x v="76"/>
    <x v="12"/>
    <n v="107"/>
    <n v="60"/>
    <n v="38"/>
    <n v="0"/>
    <n v="2"/>
    <n v="0"/>
    <n v="0"/>
    <n v="0"/>
    <n v="0"/>
    <n v="0"/>
    <n v="0"/>
    <m/>
    <n v="0"/>
    <n v="5"/>
    <n v="2"/>
    <n v="0"/>
    <n v="0"/>
    <m/>
    <m/>
    <m/>
    <m/>
    <n v="0"/>
    <n v="0"/>
    <n v="0"/>
    <m/>
    <n v="0"/>
    <n v="0"/>
    <n v="0"/>
    <n v="0"/>
  </r>
  <r>
    <n v="2307"/>
    <x v="76"/>
    <x v="59"/>
    <n v="20787930"/>
    <n v="20784585"/>
    <n v="0"/>
    <n v="0"/>
    <n v="0"/>
    <n v="0"/>
    <n v="0"/>
    <n v="0"/>
    <n v="0"/>
    <n v="0"/>
    <n v="0"/>
    <m/>
    <n v="1123"/>
    <n v="44"/>
    <n v="0"/>
    <n v="0"/>
    <n v="0"/>
    <m/>
    <m/>
    <m/>
    <m/>
    <n v="0"/>
    <n v="0"/>
    <n v="2178"/>
    <m/>
    <n v="0"/>
    <n v="0"/>
    <n v="0"/>
    <n v="0"/>
  </r>
  <r>
    <n v="2308"/>
    <x v="76"/>
    <x v="14"/>
    <n v="533994"/>
    <n v="0"/>
    <n v="53399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09"/>
    <x v="76"/>
    <x v="15"/>
    <n v="14601"/>
    <n v="0"/>
    <n v="1460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10"/>
    <x v="76"/>
    <x v="16"/>
    <n v="108061"/>
    <n v="0"/>
    <n v="10806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11"/>
    <x v="76"/>
    <x v="17"/>
    <n v="4991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4991"/>
    <n v="0"/>
    <m/>
    <n v="0"/>
    <n v="0"/>
    <n v="0"/>
    <n v="0"/>
  </r>
  <r>
    <n v="2312"/>
    <x v="76"/>
    <x v="18"/>
    <n v="184824"/>
    <n v="184824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13"/>
    <x v="76"/>
    <x v="19"/>
    <n v="1277011"/>
    <n v="5586"/>
    <n v="974091"/>
    <n v="806"/>
    <n v="3833"/>
    <n v="296"/>
    <n v="46745"/>
    <n v="20894"/>
    <n v="1208"/>
    <n v="28"/>
    <n v="67"/>
    <m/>
    <n v="85"/>
    <n v="0"/>
    <n v="1"/>
    <n v="1"/>
    <n v="0"/>
    <m/>
    <m/>
    <m/>
    <m/>
    <n v="0"/>
    <n v="214198"/>
    <n v="9169"/>
    <m/>
    <n v="0"/>
    <n v="0"/>
    <n v="2"/>
    <n v="1"/>
  </r>
  <r>
    <n v="2314"/>
    <x v="76"/>
    <x v="20"/>
    <n v="161938"/>
    <n v="4854"/>
    <n v="121173"/>
    <n v="459"/>
    <n v="3684"/>
    <n v="28"/>
    <n v="9719"/>
    <n v="20837"/>
    <n v="282"/>
    <n v="6"/>
    <n v="67"/>
    <m/>
    <n v="85"/>
    <n v="0"/>
    <n v="1"/>
    <n v="0"/>
    <n v="0"/>
    <m/>
    <m/>
    <m/>
    <m/>
    <n v="0"/>
    <n v="26"/>
    <n v="716"/>
    <m/>
    <n v="0"/>
    <n v="0"/>
    <n v="1"/>
    <n v="0"/>
  </r>
  <r>
    <n v="2315"/>
    <x v="76"/>
    <x v="60"/>
    <n v="76570"/>
    <n v="1058"/>
    <n v="47974"/>
    <n v="345"/>
    <n v="2232"/>
    <n v="13"/>
    <n v="7358"/>
    <n v="16801"/>
    <n v="225"/>
    <n v="5"/>
    <n v="52"/>
    <m/>
    <n v="3"/>
    <n v="0"/>
    <n v="1"/>
    <n v="0"/>
    <n v="0"/>
    <m/>
    <m/>
    <m/>
    <m/>
    <n v="0"/>
    <n v="15"/>
    <n v="488"/>
    <m/>
    <n v="0"/>
    <n v="0"/>
    <n v="0"/>
    <n v="0"/>
  </r>
  <r>
    <n v="2316"/>
    <x v="76"/>
    <x v="61"/>
    <n v="19522"/>
    <n v="461"/>
    <n v="8330"/>
    <n v="68"/>
    <n v="1233"/>
    <n v="4"/>
    <n v="4414"/>
    <n v="4989"/>
    <n v="12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317"/>
    <x v="76"/>
    <x v="62"/>
    <n v="9810"/>
    <n v="2"/>
    <n v="3374"/>
    <n v="0"/>
    <n v="4"/>
    <n v="0"/>
    <n v="826"/>
    <n v="5539"/>
    <n v="63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318"/>
    <x v="76"/>
    <x v="63"/>
    <n v="11878"/>
    <n v="43"/>
    <n v="7212"/>
    <n v="4"/>
    <n v="172"/>
    <n v="2"/>
    <n v="1498"/>
    <n v="2776"/>
    <n v="124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319"/>
    <x v="76"/>
    <x v="64"/>
    <n v="33908"/>
    <n v="447"/>
    <n v="28146"/>
    <n v="272"/>
    <n v="823"/>
    <n v="5"/>
    <n v="620"/>
    <n v="3496"/>
    <n v="26"/>
    <n v="2"/>
    <n v="19"/>
    <m/>
    <n v="3"/>
    <n v="0"/>
    <n v="0"/>
    <n v="0"/>
    <n v="0"/>
    <m/>
    <m/>
    <m/>
    <m/>
    <n v="0"/>
    <n v="7"/>
    <n v="42"/>
    <m/>
    <n v="0"/>
    <n v="0"/>
    <n v="0"/>
    <n v="0"/>
  </r>
  <r>
    <n v="2320"/>
    <x v="76"/>
    <x v="65"/>
    <n v="36"/>
    <n v="0"/>
    <n v="3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21"/>
    <x v="76"/>
    <x v="66"/>
    <n v="1416"/>
    <n v="105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9"/>
    <m/>
    <n v="0"/>
    <n v="0"/>
    <n v="0"/>
    <n v="0"/>
  </r>
  <r>
    <n v="2322"/>
    <x v="76"/>
    <x v="67"/>
    <n v="72417"/>
    <n v="3759"/>
    <n v="60559"/>
    <n v="103"/>
    <n v="1442"/>
    <n v="12"/>
    <n v="2277"/>
    <n v="4007"/>
    <n v="51"/>
    <n v="0"/>
    <n v="15"/>
    <m/>
    <n v="61"/>
    <n v="0"/>
    <n v="0"/>
    <n v="0"/>
    <n v="0"/>
    <m/>
    <m/>
    <m/>
    <m/>
    <n v="0"/>
    <n v="11"/>
    <n v="119"/>
    <m/>
    <n v="0"/>
    <n v="0"/>
    <n v="1"/>
    <n v="0"/>
  </r>
  <r>
    <n v="2323"/>
    <x v="76"/>
    <x v="68"/>
    <n v="72417"/>
    <n v="3759"/>
    <n v="60559"/>
    <n v="103"/>
    <n v="1442"/>
    <n v="12"/>
    <n v="2277"/>
    <n v="4007"/>
    <n v="51"/>
    <n v="0"/>
    <n v="15"/>
    <m/>
    <n v="61"/>
    <n v="0"/>
    <n v="0"/>
    <n v="0"/>
    <n v="0"/>
    <m/>
    <m/>
    <m/>
    <m/>
    <n v="0"/>
    <n v="11"/>
    <n v="119"/>
    <m/>
    <n v="0"/>
    <n v="0"/>
    <n v="1"/>
    <n v="0"/>
  </r>
  <r>
    <n v="2324"/>
    <x v="7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25"/>
    <x v="76"/>
    <x v="69"/>
    <n v="12951"/>
    <n v="37"/>
    <n v="12640"/>
    <n v="11"/>
    <n v="10"/>
    <n v="3"/>
    <n v="84"/>
    <n v="29"/>
    <n v="6"/>
    <n v="1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326"/>
    <x v="76"/>
    <x v="70"/>
    <n v="12951"/>
    <n v="37"/>
    <n v="12640"/>
    <n v="11"/>
    <n v="10"/>
    <n v="3"/>
    <n v="84"/>
    <n v="29"/>
    <n v="6"/>
    <n v="1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327"/>
    <x v="7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28"/>
    <x v="76"/>
    <x v="24"/>
    <n v="1114407"/>
    <n v="605"/>
    <n v="852572"/>
    <n v="347"/>
    <n v="147"/>
    <n v="268"/>
    <n v="37026"/>
    <n v="57"/>
    <n v="926"/>
    <n v="22"/>
    <n v="0"/>
    <m/>
    <n v="0"/>
    <n v="0"/>
    <n v="0"/>
    <n v="1"/>
    <n v="0"/>
    <m/>
    <m/>
    <m/>
    <m/>
    <n v="0"/>
    <n v="214172"/>
    <n v="8262"/>
    <m/>
    <n v="0"/>
    <n v="0"/>
    <n v="1"/>
    <n v="1"/>
  </r>
  <r>
    <n v="2329"/>
    <x v="76"/>
    <x v="67"/>
    <n v="310730"/>
    <n v="40"/>
    <n v="179231"/>
    <n v="37"/>
    <n v="18"/>
    <n v="43"/>
    <n v="19713"/>
    <n v="19"/>
    <n v="435"/>
    <n v="2"/>
    <n v="0"/>
    <m/>
    <n v="0"/>
    <n v="0"/>
    <n v="0"/>
    <n v="1"/>
    <n v="0"/>
    <m/>
    <m/>
    <m/>
    <m/>
    <n v="0"/>
    <n v="110116"/>
    <n v="1075"/>
    <m/>
    <n v="0"/>
    <n v="0"/>
    <n v="0"/>
    <n v="0"/>
  </r>
  <r>
    <n v="2330"/>
    <x v="76"/>
    <x v="68"/>
    <n v="310730"/>
    <n v="40"/>
    <n v="179231"/>
    <n v="37"/>
    <n v="18"/>
    <n v="43"/>
    <n v="19713"/>
    <n v="19"/>
    <n v="435"/>
    <n v="2"/>
    <n v="0"/>
    <m/>
    <n v="0"/>
    <n v="0"/>
    <n v="0"/>
    <n v="1"/>
    <n v="0"/>
    <m/>
    <m/>
    <m/>
    <m/>
    <n v="0"/>
    <n v="110116"/>
    <n v="1075"/>
    <m/>
    <n v="0"/>
    <n v="0"/>
    <n v="0"/>
    <n v="0"/>
  </r>
  <r>
    <n v="2331"/>
    <x v="7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32"/>
    <x v="76"/>
    <x v="71"/>
    <n v="803677"/>
    <n v="565"/>
    <n v="673341"/>
    <n v="310"/>
    <n v="129"/>
    <n v="225"/>
    <n v="17313"/>
    <n v="38"/>
    <n v="491"/>
    <n v="20"/>
    <n v="0"/>
    <m/>
    <n v="0"/>
    <n v="0"/>
    <n v="0"/>
    <n v="0"/>
    <n v="0"/>
    <m/>
    <m/>
    <m/>
    <m/>
    <n v="0"/>
    <n v="104056"/>
    <n v="7187"/>
    <m/>
    <n v="0"/>
    <n v="0"/>
    <n v="1"/>
    <n v="1"/>
  </r>
  <r>
    <n v="2333"/>
    <x v="76"/>
    <x v="70"/>
    <n v="803677"/>
    <n v="565"/>
    <n v="673341"/>
    <n v="310"/>
    <n v="129"/>
    <n v="225"/>
    <n v="17313"/>
    <n v="38"/>
    <n v="491"/>
    <n v="20"/>
    <n v="0"/>
    <m/>
    <n v="0"/>
    <n v="0"/>
    <n v="0"/>
    <n v="0"/>
    <n v="0"/>
    <m/>
    <m/>
    <m/>
    <m/>
    <n v="0"/>
    <n v="104056"/>
    <n v="7187"/>
    <m/>
    <n v="0"/>
    <n v="0"/>
    <n v="1"/>
    <n v="1"/>
  </r>
  <r>
    <n v="2334"/>
    <x v="7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35"/>
    <x v="76"/>
    <x v="72"/>
    <n v="666"/>
    <n v="127"/>
    <n v="346"/>
    <n v="0"/>
    <n v="2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336"/>
    <x v="76"/>
    <x v="73"/>
    <n v="666"/>
    <n v="127"/>
    <n v="346"/>
    <n v="0"/>
    <n v="2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337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n v="0"/>
    <m/>
    <m/>
    <m/>
    <m/>
    <n v="1121"/>
    <n v="220301"/>
    <n v="37423"/>
    <m/>
    <n v="0"/>
    <n v="0"/>
    <n v="2"/>
    <n v="2"/>
  </r>
  <r>
    <n v="233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n v="0"/>
    <m/>
    <m/>
    <m/>
    <m/>
    <n v="1121"/>
    <n v="5032"/>
    <n v="28262"/>
    <m/>
    <n v="0"/>
    <n v="0"/>
    <n v="0"/>
    <n v="1"/>
  </r>
  <r>
    <n v="2339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n v="0"/>
    <m/>
    <m/>
    <m/>
    <m/>
    <n v="1121"/>
    <n v="0"/>
    <n v="4979"/>
    <m/>
    <n v="0"/>
    <n v="0"/>
    <n v="0"/>
    <n v="0"/>
  </r>
  <r>
    <n v="2340"/>
    <x v="77"/>
    <x v="3"/>
    <n v="423748"/>
    <n v="30037"/>
    <n v="358160"/>
    <n v="150"/>
    <n v="18585"/>
    <n v="223"/>
    <n v="128"/>
    <n v="11571"/>
    <n v="166"/>
    <n v="3"/>
    <n v="19"/>
    <m/>
    <n v="3"/>
    <n v="1"/>
    <n v="0"/>
    <n v="0"/>
    <n v="0"/>
    <m/>
    <m/>
    <m/>
    <m/>
    <n v="0"/>
    <n v="0"/>
    <n v="4701"/>
    <m/>
    <n v="0"/>
    <n v="0"/>
    <n v="0"/>
    <n v="1"/>
  </r>
  <r>
    <n v="2341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n v="0"/>
    <n v="1"/>
    <n v="0"/>
    <m/>
    <m/>
    <m/>
    <m/>
    <n v="0"/>
    <n v="0"/>
    <n v="16398"/>
    <m/>
    <n v="0"/>
    <n v="0"/>
    <n v="0"/>
    <n v="0"/>
  </r>
  <r>
    <n v="2342"/>
    <x v="77"/>
    <x v="5"/>
    <n v="1554"/>
    <n v="1043"/>
    <n v="8"/>
    <n v="316"/>
    <n v="164"/>
    <n v="0"/>
    <n v="3"/>
    <n v="4"/>
    <n v="0"/>
    <n v="0"/>
    <n v="0"/>
    <m/>
    <n v="6"/>
    <n v="0"/>
    <n v="0"/>
    <n v="0"/>
    <n v="0"/>
    <m/>
    <m/>
    <m/>
    <m/>
    <n v="0"/>
    <n v="0"/>
    <n v="10"/>
    <m/>
    <n v="0"/>
    <n v="0"/>
    <n v="0"/>
    <n v="0"/>
  </r>
  <r>
    <n v="2343"/>
    <x v="77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44"/>
    <x v="77"/>
    <x v="7"/>
    <n v="85820"/>
    <n v="1197"/>
    <n v="562"/>
    <n v="49"/>
    <n v="22422"/>
    <n v="3"/>
    <n v="0"/>
    <n v="60889"/>
    <n v="6"/>
    <n v="0"/>
    <n v="87"/>
    <m/>
    <n v="30"/>
    <n v="571"/>
    <n v="0"/>
    <n v="0"/>
    <n v="0"/>
    <m/>
    <m/>
    <m/>
    <m/>
    <n v="0"/>
    <n v="0"/>
    <n v="4"/>
    <m/>
    <n v="0"/>
    <n v="0"/>
    <n v="0"/>
    <n v="0"/>
  </r>
  <r>
    <n v="2345"/>
    <x v="77"/>
    <x v="56"/>
    <n v="19789"/>
    <n v="500"/>
    <n v="158"/>
    <n v="19"/>
    <n v="6668"/>
    <n v="1"/>
    <n v="0"/>
    <n v="12393"/>
    <n v="0"/>
    <n v="0"/>
    <n v="47"/>
    <m/>
    <n v="0"/>
    <n v="2"/>
    <n v="0"/>
    <n v="0"/>
    <n v="0"/>
    <m/>
    <m/>
    <m/>
    <m/>
    <n v="0"/>
    <n v="0"/>
    <n v="1"/>
    <m/>
    <n v="0"/>
    <n v="0"/>
    <n v="0"/>
    <n v="0"/>
  </r>
  <r>
    <n v="2346"/>
    <x v="77"/>
    <x v="57"/>
    <n v="65464"/>
    <n v="610"/>
    <n v="402"/>
    <n v="18"/>
    <n v="15421"/>
    <n v="2"/>
    <n v="0"/>
    <n v="48364"/>
    <n v="6"/>
    <n v="0"/>
    <n v="40"/>
    <m/>
    <n v="30"/>
    <n v="569"/>
    <n v="0"/>
    <n v="0"/>
    <n v="0"/>
    <m/>
    <m/>
    <m/>
    <m/>
    <n v="0"/>
    <n v="0"/>
    <n v="2"/>
    <m/>
    <n v="0"/>
    <n v="0"/>
    <n v="0"/>
    <n v="0"/>
  </r>
  <r>
    <n v="2347"/>
    <x v="77"/>
    <x v="58"/>
    <n v="567"/>
    <n v="87"/>
    <n v="2"/>
    <n v="12"/>
    <n v="333"/>
    <n v="0"/>
    <n v="0"/>
    <n v="132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348"/>
    <x v="77"/>
    <x v="8"/>
    <n v="2640"/>
    <n v="1051"/>
    <n v="0"/>
    <n v="1190"/>
    <n v="395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349"/>
    <x v="77"/>
    <x v="9"/>
    <n v="20068"/>
    <n v="1667"/>
    <n v="15"/>
    <n v="13274"/>
    <n v="3647"/>
    <n v="0"/>
    <n v="1418"/>
    <n v="7"/>
    <n v="0"/>
    <n v="0"/>
    <n v="0"/>
    <m/>
    <n v="37"/>
    <n v="0"/>
    <n v="0"/>
    <n v="0"/>
    <n v="0"/>
    <m/>
    <m/>
    <m/>
    <m/>
    <n v="0"/>
    <n v="0"/>
    <n v="3"/>
    <m/>
    <n v="0"/>
    <n v="0"/>
    <n v="0"/>
    <n v="0"/>
  </r>
  <r>
    <n v="2350"/>
    <x v="77"/>
    <x v="10"/>
    <n v="4536"/>
    <n v="1905"/>
    <n v="1714"/>
    <n v="0"/>
    <n v="774"/>
    <n v="2"/>
    <n v="0"/>
    <n v="64"/>
    <n v="0"/>
    <n v="0"/>
    <n v="0"/>
    <m/>
    <n v="0"/>
    <n v="33"/>
    <n v="41"/>
    <n v="0"/>
    <n v="0"/>
    <m/>
    <m/>
    <m/>
    <m/>
    <n v="0"/>
    <n v="0"/>
    <n v="3"/>
    <m/>
    <n v="0"/>
    <n v="0"/>
    <n v="0"/>
    <n v="0"/>
  </r>
  <r>
    <n v="2351"/>
    <x v="77"/>
    <x v="11"/>
    <n v="5285"/>
    <n v="1987"/>
    <n v="1498"/>
    <n v="2"/>
    <n v="1592"/>
    <n v="0"/>
    <n v="0"/>
    <n v="34"/>
    <n v="1"/>
    <n v="0"/>
    <n v="8"/>
    <m/>
    <n v="2"/>
    <n v="89"/>
    <n v="71"/>
    <n v="1"/>
    <n v="0"/>
    <m/>
    <m/>
    <m/>
    <m/>
    <n v="0"/>
    <n v="0"/>
    <n v="0"/>
    <m/>
    <n v="0"/>
    <n v="0"/>
    <n v="0"/>
    <n v="0"/>
  </r>
  <r>
    <n v="2352"/>
    <x v="77"/>
    <x v="12"/>
    <n v="106"/>
    <n v="60"/>
    <n v="37"/>
    <n v="0"/>
    <n v="2"/>
    <n v="0"/>
    <n v="0"/>
    <n v="0"/>
    <n v="0"/>
    <n v="0"/>
    <n v="0"/>
    <m/>
    <n v="0"/>
    <n v="5"/>
    <n v="2"/>
    <n v="0"/>
    <n v="0"/>
    <m/>
    <m/>
    <m/>
    <m/>
    <n v="0"/>
    <n v="0"/>
    <n v="0"/>
    <m/>
    <n v="0"/>
    <n v="0"/>
    <n v="0"/>
    <n v="0"/>
  </r>
  <r>
    <n v="2353"/>
    <x v="77"/>
    <x v="59"/>
    <n v="20819132"/>
    <n v="20815760"/>
    <n v="0"/>
    <n v="0"/>
    <n v="0"/>
    <n v="0"/>
    <n v="0"/>
    <n v="0"/>
    <n v="0"/>
    <n v="0"/>
    <n v="0"/>
    <m/>
    <n v="1131"/>
    <n v="81"/>
    <n v="0"/>
    <n v="0"/>
    <n v="0"/>
    <m/>
    <m/>
    <m/>
    <m/>
    <n v="0"/>
    <n v="0"/>
    <n v="2160"/>
    <m/>
    <n v="0"/>
    <n v="0"/>
    <n v="0"/>
    <n v="0"/>
  </r>
  <r>
    <n v="2354"/>
    <x v="77"/>
    <x v="14"/>
    <n v="534768"/>
    <n v="0"/>
    <n v="53476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55"/>
    <x v="77"/>
    <x v="15"/>
    <n v="14634"/>
    <n v="0"/>
    <n v="1463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56"/>
    <x v="77"/>
    <x v="16"/>
    <n v="108121"/>
    <n v="0"/>
    <n v="10812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57"/>
    <x v="77"/>
    <x v="17"/>
    <n v="5032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032"/>
    <n v="0"/>
    <m/>
    <n v="0"/>
    <n v="0"/>
    <n v="0"/>
    <n v="0"/>
  </r>
  <r>
    <n v="2358"/>
    <x v="77"/>
    <x v="18"/>
    <n v="184531"/>
    <n v="184531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59"/>
    <x v="77"/>
    <x v="19"/>
    <n v="1279084"/>
    <n v="5496"/>
    <n v="975576"/>
    <n v="792"/>
    <n v="3820"/>
    <n v="289"/>
    <n v="46514"/>
    <n v="20793"/>
    <n v="1190"/>
    <n v="27"/>
    <n v="67"/>
    <m/>
    <n v="85"/>
    <n v="0"/>
    <n v="1"/>
    <n v="1"/>
    <n v="0"/>
    <m/>
    <m/>
    <m/>
    <m/>
    <n v="0"/>
    <n v="215269"/>
    <n v="9161"/>
    <m/>
    <n v="0"/>
    <n v="0"/>
    <n v="2"/>
    <n v="1"/>
  </r>
  <r>
    <n v="2360"/>
    <x v="77"/>
    <x v="20"/>
    <n v="162066"/>
    <n v="4771"/>
    <n v="121542"/>
    <n v="453"/>
    <n v="3674"/>
    <n v="28"/>
    <n v="9682"/>
    <n v="20738"/>
    <n v="281"/>
    <n v="5"/>
    <n v="67"/>
    <m/>
    <n v="85"/>
    <n v="0"/>
    <n v="1"/>
    <n v="0"/>
    <n v="0"/>
    <m/>
    <m/>
    <m/>
    <m/>
    <n v="0"/>
    <n v="26"/>
    <n v="712"/>
    <m/>
    <n v="0"/>
    <n v="0"/>
    <n v="1"/>
    <n v="0"/>
  </r>
  <r>
    <n v="2361"/>
    <x v="77"/>
    <x v="60"/>
    <n v="76149"/>
    <n v="1054"/>
    <n v="47777"/>
    <n v="343"/>
    <n v="2220"/>
    <n v="13"/>
    <n v="7331"/>
    <n v="16622"/>
    <n v="226"/>
    <n v="5"/>
    <n v="52"/>
    <m/>
    <n v="3"/>
    <n v="0"/>
    <n v="1"/>
    <n v="0"/>
    <n v="0"/>
    <m/>
    <m/>
    <m/>
    <m/>
    <n v="0"/>
    <n v="15"/>
    <n v="487"/>
    <m/>
    <n v="0"/>
    <n v="0"/>
    <n v="0"/>
    <n v="0"/>
  </r>
  <r>
    <n v="2362"/>
    <x v="77"/>
    <x v="61"/>
    <n v="19430"/>
    <n v="459"/>
    <n v="8303"/>
    <n v="69"/>
    <n v="1229"/>
    <n v="4"/>
    <n v="4399"/>
    <n v="4944"/>
    <n v="12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363"/>
    <x v="77"/>
    <x v="62"/>
    <n v="9697"/>
    <n v="2"/>
    <n v="3361"/>
    <n v="0"/>
    <n v="4"/>
    <n v="0"/>
    <n v="816"/>
    <n v="5447"/>
    <n v="65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364"/>
    <x v="77"/>
    <x v="63"/>
    <n v="11817"/>
    <n v="42"/>
    <n v="7172"/>
    <n v="4"/>
    <n v="172"/>
    <n v="2"/>
    <n v="1498"/>
    <n v="2757"/>
    <n v="123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365"/>
    <x v="77"/>
    <x v="64"/>
    <n v="33754"/>
    <n v="446"/>
    <n v="28029"/>
    <n v="269"/>
    <n v="815"/>
    <n v="5"/>
    <n v="618"/>
    <n v="3473"/>
    <n v="26"/>
    <n v="2"/>
    <n v="19"/>
    <m/>
    <n v="3"/>
    <n v="0"/>
    <n v="0"/>
    <n v="0"/>
    <n v="0"/>
    <m/>
    <m/>
    <m/>
    <m/>
    <n v="0"/>
    <n v="7"/>
    <n v="42"/>
    <m/>
    <n v="0"/>
    <n v="0"/>
    <n v="0"/>
    <n v="0"/>
  </r>
  <r>
    <n v="2366"/>
    <x v="77"/>
    <x v="65"/>
    <n v="36"/>
    <n v="0"/>
    <n v="3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67"/>
    <x v="77"/>
    <x v="66"/>
    <n v="1415"/>
    <n v="105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8"/>
    <m/>
    <n v="0"/>
    <n v="0"/>
    <n v="0"/>
    <n v="0"/>
  </r>
  <r>
    <n v="2368"/>
    <x v="77"/>
    <x v="67"/>
    <n v="72944"/>
    <n v="3680"/>
    <n v="61103"/>
    <n v="99"/>
    <n v="1444"/>
    <n v="12"/>
    <n v="2265"/>
    <n v="4087"/>
    <n v="49"/>
    <n v="0"/>
    <n v="15"/>
    <m/>
    <n v="61"/>
    <n v="0"/>
    <n v="0"/>
    <n v="0"/>
    <n v="0"/>
    <m/>
    <m/>
    <m/>
    <m/>
    <n v="0"/>
    <n v="11"/>
    <n v="117"/>
    <m/>
    <n v="0"/>
    <n v="0"/>
    <n v="1"/>
    <n v="0"/>
  </r>
  <r>
    <n v="2369"/>
    <x v="77"/>
    <x v="68"/>
    <n v="72944"/>
    <n v="3680"/>
    <n v="61103"/>
    <n v="99"/>
    <n v="1444"/>
    <n v="12"/>
    <n v="2265"/>
    <n v="4087"/>
    <n v="49"/>
    <n v="0"/>
    <n v="15"/>
    <m/>
    <n v="61"/>
    <n v="0"/>
    <n v="0"/>
    <n v="0"/>
    <n v="0"/>
    <m/>
    <m/>
    <m/>
    <m/>
    <n v="0"/>
    <n v="11"/>
    <n v="117"/>
    <m/>
    <n v="0"/>
    <n v="0"/>
    <n v="1"/>
    <n v="0"/>
  </r>
  <r>
    <n v="2370"/>
    <x v="7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71"/>
    <x v="77"/>
    <x v="69"/>
    <n v="12973"/>
    <n v="37"/>
    <n v="12662"/>
    <n v="11"/>
    <n v="10"/>
    <n v="3"/>
    <n v="86"/>
    <n v="29"/>
    <n v="6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372"/>
    <x v="77"/>
    <x v="70"/>
    <n v="12973"/>
    <n v="37"/>
    <n v="12662"/>
    <n v="11"/>
    <n v="10"/>
    <n v="3"/>
    <n v="86"/>
    <n v="29"/>
    <n v="6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373"/>
    <x v="7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74"/>
    <x v="77"/>
    <x v="24"/>
    <n v="1116361"/>
    <n v="598"/>
    <n v="853696"/>
    <n v="339"/>
    <n v="145"/>
    <n v="261"/>
    <n v="36832"/>
    <n v="55"/>
    <n v="909"/>
    <n v="22"/>
    <n v="0"/>
    <m/>
    <n v="0"/>
    <n v="0"/>
    <n v="0"/>
    <n v="1"/>
    <n v="0"/>
    <m/>
    <m/>
    <m/>
    <m/>
    <n v="0"/>
    <n v="215243"/>
    <n v="8258"/>
    <m/>
    <n v="0"/>
    <n v="0"/>
    <n v="1"/>
    <n v="1"/>
  </r>
  <r>
    <n v="2375"/>
    <x v="77"/>
    <x v="67"/>
    <n v="312816"/>
    <n v="40"/>
    <n v="180680"/>
    <n v="37"/>
    <n v="19"/>
    <n v="42"/>
    <n v="19650"/>
    <n v="19"/>
    <n v="426"/>
    <n v="2"/>
    <n v="0"/>
    <m/>
    <n v="0"/>
    <n v="0"/>
    <n v="0"/>
    <n v="1"/>
    <n v="0"/>
    <m/>
    <m/>
    <m/>
    <m/>
    <n v="0"/>
    <n v="110823"/>
    <n v="1077"/>
    <m/>
    <n v="0"/>
    <n v="0"/>
    <n v="0"/>
    <n v="0"/>
  </r>
  <r>
    <n v="2376"/>
    <x v="77"/>
    <x v="68"/>
    <n v="312816"/>
    <n v="40"/>
    <n v="180680"/>
    <n v="37"/>
    <n v="19"/>
    <n v="42"/>
    <n v="19650"/>
    <n v="19"/>
    <n v="426"/>
    <n v="2"/>
    <n v="0"/>
    <m/>
    <n v="0"/>
    <n v="0"/>
    <n v="0"/>
    <n v="1"/>
    <n v="0"/>
    <m/>
    <m/>
    <m/>
    <m/>
    <n v="0"/>
    <n v="110823"/>
    <n v="1077"/>
    <m/>
    <n v="0"/>
    <n v="0"/>
    <n v="0"/>
    <n v="0"/>
  </r>
  <r>
    <n v="2377"/>
    <x v="7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78"/>
    <x v="77"/>
    <x v="71"/>
    <n v="803545"/>
    <n v="558"/>
    <n v="673016"/>
    <n v="302"/>
    <n v="126"/>
    <n v="219"/>
    <n v="17182"/>
    <n v="36"/>
    <n v="483"/>
    <n v="20"/>
    <n v="0"/>
    <m/>
    <n v="0"/>
    <n v="0"/>
    <n v="0"/>
    <n v="0"/>
    <n v="0"/>
    <m/>
    <m/>
    <m/>
    <m/>
    <n v="0"/>
    <n v="104420"/>
    <n v="7181"/>
    <m/>
    <n v="0"/>
    <n v="0"/>
    <n v="1"/>
    <n v="1"/>
  </r>
  <r>
    <n v="2379"/>
    <x v="77"/>
    <x v="70"/>
    <n v="803545"/>
    <n v="558"/>
    <n v="673016"/>
    <n v="302"/>
    <n v="126"/>
    <n v="219"/>
    <n v="17182"/>
    <n v="36"/>
    <n v="483"/>
    <n v="20"/>
    <n v="0"/>
    <m/>
    <n v="0"/>
    <n v="0"/>
    <n v="0"/>
    <n v="0"/>
    <n v="0"/>
    <m/>
    <m/>
    <m/>
    <m/>
    <n v="0"/>
    <n v="104420"/>
    <n v="7181"/>
    <m/>
    <n v="0"/>
    <n v="0"/>
    <n v="1"/>
    <n v="1"/>
  </r>
  <r>
    <n v="2380"/>
    <x v="7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81"/>
    <x v="77"/>
    <x v="72"/>
    <n v="657"/>
    <n v="127"/>
    <n v="338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382"/>
    <x v="77"/>
    <x v="73"/>
    <n v="657"/>
    <n v="127"/>
    <n v="338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383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n v="0"/>
    <m/>
    <m/>
    <m/>
    <m/>
    <n v="1120"/>
    <n v="221529"/>
    <n v="37262"/>
    <m/>
    <n v="0"/>
    <n v="0"/>
    <n v="2"/>
    <n v="2"/>
  </r>
  <r>
    <n v="2384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n v="0"/>
    <m/>
    <m/>
    <m/>
    <m/>
    <n v="1120"/>
    <n v="5065"/>
    <n v="28104"/>
    <m/>
    <n v="0"/>
    <n v="0"/>
    <n v="0"/>
    <n v="1"/>
  </r>
  <r>
    <n v="2385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n v="0"/>
    <m/>
    <m/>
    <m/>
    <m/>
    <n v="1120"/>
    <n v="0"/>
    <n v="4949"/>
    <m/>
    <n v="0"/>
    <n v="0"/>
    <n v="0"/>
    <n v="0"/>
  </r>
  <r>
    <n v="2386"/>
    <x v="78"/>
    <x v="3"/>
    <n v="423549"/>
    <n v="30119"/>
    <n v="358084"/>
    <n v="147"/>
    <n v="18428"/>
    <n v="216"/>
    <n v="128"/>
    <n v="11567"/>
    <n v="162"/>
    <n v="3"/>
    <n v="19"/>
    <m/>
    <n v="3"/>
    <n v="1"/>
    <n v="0"/>
    <n v="0"/>
    <n v="0"/>
    <m/>
    <m/>
    <m/>
    <m/>
    <n v="0"/>
    <n v="0"/>
    <n v="4671"/>
    <m/>
    <n v="0"/>
    <n v="0"/>
    <n v="0"/>
    <n v="1"/>
  </r>
  <r>
    <n v="2387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n v="0"/>
    <n v="1"/>
    <n v="0"/>
    <m/>
    <m/>
    <m/>
    <m/>
    <n v="0"/>
    <n v="0"/>
    <n v="16322"/>
    <m/>
    <n v="0"/>
    <n v="0"/>
    <n v="0"/>
    <n v="0"/>
  </r>
  <r>
    <n v="2388"/>
    <x v="78"/>
    <x v="5"/>
    <n v="1550"/>
    <n v="1036"/>
    <n v="8"/>
    <n v="315"/>
    <n v="166"/>
    <n v="0"/>
    <n v="3"/>
    <n v="4"/>
    <n v="0"/>
    <n v="0"/>
    <n v="0"/>
    <m/>
    <n v="8"/>
    <n v="0"/>
    <n v="0"/>
    <n v="0"/>
    <n v="0"/>
    <m/>
    <m/>
    <m/>
    <m/>
    <n v="0"/>
    <n v="0"/>
    <n v="10"/>
    <m/>
    <n v="0"/>
    <n v="0"/>
    <n v="0"/>
    <n v="0"/>
  </r>
  <r>
    <n v="2389"/>
    <x v="78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390"/>
    <x v="78"/>
    <x v="7"/>
    <n v="86037"/>
    <n v="1190"/>
    <n v="579"/>
    <n v="49"/>
    <n v="22532"/>
    <n v="3"/>
    <n v="0"/>
    <n v="60988"/>
    <n v="6"/>
    <n v="0"/>
    <n v="85"/>
    <m/>
    <n v="30"/>
    <n v="571"/>
    <n v="0"/>
    <n v="0"/>
    <n v="0"/>
    <m/>
    <m/>
    <m/>
    <m/>
    <n v="0"/>
    <n v="0"/>
    <n v="4"/>
    <m/>
    <n v="0"/>
    <n v="0"/>
    <n v="0"/>
    <n v="0"/>
  </r>
  <r>
    <n v="2391"/>
    <x v="78"/>
    <x v="56"/>
    <n v="19943"/>
    <n v="499"/>
    <n v="159"/>
    <n v="19"/>
    <n v="6692"/>
    <n v="1"/>
    <n v="0"/>
    <n v="12524"/>
    <n v="0"/>
    <n v="0"/>
    <n v="46"/>
    <m/>
    <n v="0"/>
    <n v="2"/>
    <n v="0"/>
    <n v="0"/>
    <n v="0"/>
    <m/>
    <m/>
    <m/>
    <m/>
    <n v="0"/>
    <n v="0"/>
    <n v="1"/>
    <m/>
    <n v="0"/>
    <n v="0"/>
    <n v="0"/>
    <n v="0"/>
  </r>
  <r>
    <n v="2392"/>
    <x v="78"/>
    <x v="57"/>
    <n v="65527"/>
    <n v="604"/>
    <n v="418"/>
    <n v="18"/>
    <n v="15507"/>
    <n v="2"/>
    <n v="0"/>
    <n v="48332"/>
    <n v="6"/>
    <n v="0"/>
    <n v="39"/>
    <m/>
    <n v="30"/>
    <n v="569"/>
    <n v="0"/>
    <n v="0"/>
    <n v="0"/>
    <m/>
    <m/>
    <m/>
    <m/>
    <n v="0"/>
    <n v="0"/>
    <n v="2"/>
    <m/>
    <n v="0"/>
    <n v="0"/>
    <n v="0"/>
    <n v="0"/>
  </r>
  <r>
    <n v="2393"/>
    <x v="78"/>
    <x v="58"/>
    <n v="567"/>
    <n v="87"/>
    <n v="2"/>
    <n v="12"/>
    <n v="333"/>
    <n v="0"/>
    <n v="0"/>
    <n v="132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394"/>
    <x v="78"/>
    <x v="8"/>
    <n v="2645"/>
    <n v="1056"/>
    <n v="0"/>
    <n v="1190"/>
    <n v="395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395"/>
    <x v="78"/>
    <x v="9"/>
    <n v="20070"/>
    <n v="1660"/>
    <n v="15"/>
    <n v="13276"/>
    <n v="3652"/>
    <n v="0"/>
    <n v="1410"/>
    <n v="7"/>
    <n v="0"/>
    <n v="0"/>
    <n v="0"/>
    <m/>
    <n v="47"/>
    <n v="0"/>
    <n v="0"/>
    <n v="0"/>
    <n v="0"/>
    <m/>
    <m/>
    <m/>
    <m/>
    <n v="0"/>
    <n v="0"/>
    <n v="3"/>
    <m/>
    <n v="0"/>
    <n v="0"/>
    <n v="0"/>
    <n v="0"/>
  </r>
  <r>
    <n v="2396"/>
    <x v="78"/>
    <x v="10"/>
    <n v="4622"/>
    <n v="1999"/>
    <n v="1687"/>
    <n v="0"/>
    <n v="773"/>
    <n v="2"/>
    <n v="0"/>
    <n v="64"/>
    <n v="0"/>
    <n v="0"/>
    <n v="0"/>
    <m/>
    <n v="0"/>
    <n v="53"/>
    <n v="41"/>
    <n v="0"/>
    <n v="0"/>
    <m/>
    <m/>
    <m/>
    <m/>
    <n v="0"/>
    <n v="0"/>
    <n v="3"/>
    <m/>
    <n v="0"/>
    <n v="0"/>
    <n v="0"/>
    <n v="0"/>
  </r>
  <r>
    <n v="2397"/>
    <x v="78"/>
    <x v="11"/>
    <n v="5302"/>
    <n v="1992"/>
    <n v="1510"/>
    <n v="2"/>
    <n v="1592"/>
    <n v="0"/>
    <n v="0"/>
    <n v="33"/>
    <n v="1"/>
    <n v="0"/>
    <n v="8"/>
    <m/>
    <n v="2"/>
    <n v="90"/>
    <n v="71"/>
    <n v="1"/>
    <n v="0"/>
    <m/>
    <m/>
    <m/>
    <m/>
    <n v="0"/>
    <n v="0"/>
    <n v="0"/>
    <m/>
    <n v="0"/>
    <n v="0"/>
    <n v="0"/>
    <n v="0"/>
  </r>
  <r>
    <n v="2398"/>
    <x v="78"/>
    <x v="12"/>
    <n v="107"/>
    <n v="62"/>
    <n v="35"/>
    <n v="0"/>
    <n v="2"/>
    <n v="0"/>
    <n v="0"/>
    <n v="0"/>
    <n v="0"/>
    <n v="0"/>
    <n v="0"/>
    <m/>
    <n v="0"/>
    <n v="6"/>
    <n v="2"/>
    <n v="0"/>
    <n v="0"/>
    <m/>
    <m/>
    <m/>
    <m/>
    <n v="0"/>
    <n v="0"/>
    <n v="0"/>
    <m/>
    <n v="0"/>
    <n v="0"/>
    <n v="0"/>
    <n v="0"/>
  </r>
  <r>
    <n v="2399"/>
    <x v="78"/>
    <x v="59"/>
    <n v="20852559"/>
    <n v="20849149"/>
    <n v="0"/>
    <n v="0"/>
    <n v="0"/>
    <n v="0"/>
    <n v="0"/>
    <n v="0"/>
    <n v="0"/>
    <n v="0"/>
    <n v="0"/>
    <m/>
    <n v="1124"/>
    <n v="148"/>
    <n v="0"/>
    <n v="0"/>
    <n v="0"/>
    <m/>
    <m/>
    <m/>
    <m/>
    <n v="0"/>
    <n v="0"/>
    <n v="2138"/>
    <m/>
    <n v="0"/>
    <n v="0"/>
    <n v="0"/>
    <n v="0"/>
  </r>
  <r>
    <n v="2400"/>
    <x v="78"/>
    <x v="14"/>
    <n v="536644"/>
    <n v="0"/>
    <n v="53664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01"/>
    <x v="78"/>
    <x v="15"/>
    <n v="14654"/>
    <n v="0"/>
    <n v="1465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02"/>
    <x v="78"/>
    <x v="16"/>
    <n v="108185"/>
    <n v="0"/>
    <n v="108185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03"/>
    <x v="78"/>
    <x v="17"/>
    <n v="5065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065"/>
    <n v="0"/>
    <m/>
    <n v="0"/>
    <n v="0"/>
    <n v="0"/>
    <n v="0"/>
  </r>
  <r>
    <n v="2404"/>
    <x v="78"/>
    <x v="18"/>
    <n v="189084"/>
    <n v="189084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05"/>
    <x v="78"/>
    <x v="19"/>
    <n v="1283464"/>
    <n v="5434"/>
    <n v="979005"/>
    <n v="784"/>
    <n v="3818"/>
    <n v="286"/>
    <n v="46424"/>
    <n v="20726"/>
    <n v="1181"/>
    <n v="27"/>
    <n v="67"/>
    <m/>
    <n v="85"/>
    <n v="0"/>
    <n v="1"/>
    <n v="1"/>
    <n v="0"/>
    <m/>
    <m/>
    <m/>
    <m/>
    <n v="0"/>
    <n v="216464"/>
    <n v="9158"/>
    <m/>
    <n v="0"/>
    <n v="0"/>
    <n v="2"/>
    <n v="1"/>
  </r>
  <r>
    <n v="2406"/>
    <x v="78"/>
    <x v="20"/>
    <n v="162599"/>
    <n v="4709"/>
    <n v="122120"/>
    <n v="452"/>
    <n v="3673"/>
    <n v="28"/>
    <n v="9767"/>
    <n v="20671"/>
    <n v="282"/>
    <n v="5"/>
    <n v="67"/>
    <m/>
    <n v="85"/>
    <n v="0"/>
    <n v="1"/>
    <n v="0"/>
    <n v="0"/>
    <m/>
    <m/>
    <m/>
    <m/>
    <n v="0"/>
    <n v="26"/>
    <n v="712"/>
    <m/>
    <n v="0"/>
    <n v="0"/>
    <n v="1"/>
    <n v="0"/>
  </r>
  <r>
    <n v="2407"/>
    <x v="78"/>
    <x v="60"/>
    <n v="75983"/>
    <n v="1049"/>
    <n v="47691"/>
    <n v="342"/>
    <n v="2212"/>
    <n v="13"/>
    <n v="7417"/>
    <n v="16469"/>
    <n v="227"/>
    <n v="5"/>
    <n v="52"/>
    <m/>
    <n v="3"/>
    <n v="0"/>
    <n v="1"/>
    <n v="0"/>
    <n v="0"/>
    <m/>
    <m/>
    <m/>
    <m/>
    <n v="0"/>
    <n v="15"/>
    <n v="487"/>
    <m/>
    <n v="0"/>
    <n v="0"/>
    <n v="0"/>
    <n v="0"/>
  </r>
  <r>
    <n v="2408"/>
    <x v="78"/>
    <x v="61"/>
    <n v="19478"/>
    <n v="457"/>
    <n v="8293"/>
    <n v="69"/>
    <n v="1230"/>
    <n v="4"/>
    <n v="4498"/>
    <n v="4904"/>
    <n v="12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409"/>
    <x v="78"/>
    <x v="62"/>
    <n v="9598"/>
    <n v="2"/>
    <n v="3358"/>
    <n v="0"/>
    <n v="4"/>
    <n v="0"/>
    <n v="811"/>
    <n v="5355"/>
    <n v="66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410"/>
    <x v="78"/>
    <x v="63"/>
    <n v="11779"/>
    <n v="42"/>
    <n v="7153"/>
    <n v="4"/>
    <n v="171"/>
    <n v="2"/>
    <n v="1495"/>
    <n v="2742"/>
    <n v="123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411"/>
    <x v="78"/>
    <x v="64"/>
    <n v="33677"/>
    <n v="443"/>
    <n v="27975"/>
    <n v="268"/>
    <n v="807"/>
    <n v="5"/>
    <n v="613"/>
    <n v="3467"/>
    <n v="26"/>
    <n v="2"/>
    <n v="19"/>
    <m/>
    <n v="3"/>
    <n v="0"/>
    <n v="0"/>
    <n v="0"/>
    <n v="0"/>
    <m/>
    <m/>
    <m/>
    <m/>
    <n v="0"/>
    <n v="7"/>
    <n v="42"/>
    <m/>
    <n v="0"/>
    <n v="0"/>
    <n v="0"/>
    <n v="0"/>
  </r>
  <r>
    <n v="2412"/>
    <x v="78"/>
    <x v="65"/>
    <n v="36"/>
    <n v="0"/>
    <n v="3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13"/>
    <x v="78"/>
    <x v="66"/>
    <n v="1415"/>
    <n v="105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8"/>
    <m/>
    <n v="0"/>
    <n v="0"/>
    <n v="0"/>
    <n v="0"/>
  </r>
  <r>
    <n v="2414"/>
    <x v="78"/>
    <x v="67"/>
    <n v="73599"/>
    <n v="3623"/>
    <n v="61724"/>
    <n v="99"/>
    <n v="1451"/>
    <n v="12"/>
    <n v="2265"/>
    <n v="4171"/>
    <n v="49"/>
    <n v="0"/>
    <n v="15"/>
    <m/>
    <n v="61"/>
    <n v="0"/>
    <n v="0"/>
    <n v="0"/>
    <n v="0"/>
    <m/>
    <m/>
    <m/>
    <m/>
    <n v="0"/>
    <n v="11"/>
    <n v="117"/>
    <m/>
    <n v="0"/>
    <n v="0"/>
    <n v="1"/>
    <n v="0"/>
  </r>
  <r>
    <n v="2415"/>
    <x v="78"/>
    <x v="68"/>
    <n v="73599"/>
    <n v="3623"/>
    <n v="61724"/>
    <n v="99"/>
    <n v="1451"/>
    <n v="12"/>
    <n v="2265"/>
    <n v="4171"/>
    <n v="49"/>
    <n v="0"/>
    <n v="15"/>
    <m/>
    <n v="61"/>
    <n v="0"/>
    <n v="0"/>
    <n v="0"/>
    <n v="0"/>
    <m/>
    <m/>
    <m/>
    <m/>
    <n v="0"/>
    <n v="11"/>
    <n v="117"/>
    <m/>
    <n v="0"/>
    <n v="0"/>
    <n v="1"/>
    <n v="0"/>
  </r>
  <r>
    <n v="2416"/>
    <x v="7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17"/>
    <x v="78"/>
    <x v="69"/>
    <n v="13017"/>
    <n v="37"/>
    <n v="12705"/>
    <n v="11"/>
    <n v="10"/>
    <n v="3"/>
    <n v="85"/>
    <n v="31"/>
    <n v="6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418"/>
    <x v="78"/>
    <x v="70"/>
    <n v="13017"/>
    <n v="37"/>
    <n v="12705"/>
    <n v="11"/>
    <n v="10"/>
    <n v="3"/>
    <n v="85"/>
    <n v="31"/>
    <n v="6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419"/>
    <x v="7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20"/>
    <x v="78"/>
    <x v="24"/>
    <n v="1120209"/>
    <n v="598"/>
    <n v="856548"/>
    <n v="332"/>
    <n v="144"/>
    <n v="258"/>
    <n v="36657"/>
    <n v="55"/>
    <n v="899"/>
    <n v="22"/>
    <n v="0"/>
    <m/>
    <n v="0"/>
    <n v="0"/>
    <n v="0"/>
    <n v="1"/>
    <n v="0"/>
    <m/>
    <m/>
    <m/>
    <m/>
    <n v="0"/>
    <n v="216438"/>
    <n v="8255"/>
    <m/>
    <n v="0"/>
    <n v="0"/>
    <n v="1"/>
    <n v="1"/>
  </r>
  <r>
    <n v="2421"/>
    <x v="78"/>
    <x v="67"/>
    <n v="314681"/>
    <n v="40"/>
    <n v="182081"/>
    <n v="36"/>
    <n v="19"/>
    <n v="40"/>
    <n v="19551"/>
    <n v="19"/>
    <n v="423"/>
    <n v="2"/>
    <n v="0"/>
    <m/>
    <n v="0"/>
    <n v="0"/>
    <n v="0"/>
    <n v="1"/>
    <n v="0"/>
    <m/>
    <m/>
    <m/>
    <m/>
    <n v="0"/>
    <n v="111394"/>
    <n v="1075"/>
    <m/>
    <n v="0"/>
    <n v="0"/>
    <n v="0"/>
    <n v="0"/>
  </r>
  <r>
    <n v="2422"/>
    <x v="78"/>
    <x v="68"/>
    <n v="314681"/>
    <n v="40"/>
    <n v="182081"/>
    <n v="36"/>
    <n v="19"/>
    <n v="40"/>
    <n v="19551"/>
    <n v="19"/>
    <n v="423"/>
    <n v="2"/>
    <n v="0"/>
    <m/>
    <n v="0"/>
    <n v="0"/>
    <n v="0"/>
    <n v="1"/>
    <n v="0"/>
    <m/>
    <m/>
    <m/>
    <m/>
    <n v="0"/>
    <n v="111394"/>
    <n v="1075"/>
    <m/>
    <n v="0"/>
    <n v="0"/>
    <n v="0"/>
    <n v="0"/>
  </r>
  <r>
    <n v="2423"/>
    <x v="7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24"/>
    <x v="78"/>
    <x v="71"/>
    <n v="805528"/>
    <n v="558"/>
    <n v="674467"/>
    <n v="296"/>
    <n v="125"/>
    <n v="218"/>
    <n v="17106"/>
    <n v="36"/>
    <n v="476"/>
    <n v="20"/>
    <n v="0"/>
    <m/>
    <n v="0"/>
    <n v="0"/>
    <n v="0"/>
    <n v="0"/>
    <n v="0"/>
    <m/>
    <m/>
    <m/>
    <m/>
    <n v="0"/>
    <n v="105044"/>
    <n v="7180"/>
    <m/>
    <n v="0"/>
    <n v="0"/>
    <n v="1"/>
    <n v="1"/>
  </r>
  <r>
    <n v="2425"/>
    <x v="78"/>
    <x v="70"/>
    <n v="805528"/>
    <n v="558"/>
    <n v="674467"/>
    <n v="296"/>
    <n v="125"/>
    <n v="218"/>
    <n v="17106"/>
    <n v="36"/>
    <n v="476"/>
    <n v="20"/>
    <n v="0"/>
    <m/>
    <n v="0"/>
    <n v="0"/>
    <n v="0"/>
    <n v="0"/>
    <n v="0"/>
    <m/>
    <m/>
    <m/>
    <m/>
    <n v="0"/>
    <n v="105044"/>
    <n v="7180"/>
    <m/>
    <n v="0"/>
    <n v="0"/>
    <n v="1"/>
    <n v="1"/>
  </r>
  <r>
    <n v="2426"/>
    <x v="7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27"/>
    <x v="78"/>
    <x v="72"/>
    <n v="656"/>
    <n v="127"/>
    <n v="337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428"/>
    <x v="78"/>
    <x v="73"/>
    <n v="656"/>
    <n v="127"/>
    <n v="337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429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n v="0"/>
    <m/>
    <m/>
    <m/>
    <m/>
    <n v="1120"/>
    <n v="222030"/>
    <n v="37109"/>
    <m/>
    <n v="0"/>
    <n v="0"/>
    <n v="2"/>
    <n v="2"/>
  </r>
  <r>
    <n v="2430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n v="0"/>
    <m/>
    <m/>
    <m/>
    <m/>
    <n v="1120"/>
    <n v="5105"/>
    <n v="27959"/>
    <m/>
    <n v="0"/>
    <n v="0"/>
    <n v="0"/>
    <n v="1"/>
  </r>
  <r>
    <n v="2431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n v="0"/>
    <m/>
    <m/>
    <m/>
    <m/>
    <n v="1120"/>
    <n v="0"/>
    <n v="4922"/>
    <m/>
    <n v="0"/>
    <n v="0"/>
    <n v="0"/>
    <n v="0"/>
  </r>
  <r>
    <n v="2432"/>
    <x v="79"/>
    <x v="3"/>
    <n v="423166"/>
    <n v="30128"/>
    <n v="357889"/>
    <n v="146"/>
    <n v="18281"/>
    <n v="210"/>
    <n v="125"/>
    <n v="11547"/>
    <n v="158"/>
    <n v="3"/>
    <n v="20"/>
    <m/>
    <n v="3"/>
    <n v="1"/>
    <n v="0"/>
    <n v="0"/>
    <n v="0"/>
    <m/>
    <m/>
    <m/>
    <m/>
    <n v="0"/>
    <n v="0"/>
    <n v="4654"/>
    <m/>
    <n v="0"/>
    <n v="0"/>
    <n v="0"/>
    <n v="1"/>
  </r>
  <r>
    <n v="2433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n v="0"/>
    <n v="1"/>
    <n v="0"/>
    <m/>
    <m/>
    <m/>
    <m/>
    <n v="0"/>
    <n v="0"/>
    <n v="16247"/>
    <m/>
    <n v="0"/>
    <n v="0"/>
    <n v="0"/>
    <n v="0"/>
  </r>
  <r>
    <n v="2434"/>
    <x v="79"/>
    <x v="5"/>
    <n v="1551"/>
    <n v="1034"/>
    <n v="8"/>
    <n v="316"/>
    <n v="166"/>
    <n v="0"/>
    <n v="3"/>
    <n v="4"/>
    <n v="0"/>
    <n v="0"/>
    <n v="0"/>
    <m/>
    <n v="10"/>
    <n v="0"/>
    <n v="0"/>
    <n v="0"/>
    <n v="0"/>
    <m/>
    <m/>
    <m/>
    <m/>
    <n v="0"/>
    <n v="0"/>
    <n v="10"/>
    <m/>
    <n v="0"/>
    <n v="0"/>
    <n v="0"/>
    <n v="0"/>
  </r>
  <r>
    <n v="2435"/>
    <x v="79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36"/>
    <x v="79"/>
    <x v="7"/>
    <n v="85975"/>
    <n v="1186"/>
    <n v="593"/>
    <n v="49"/>
    <n v="22553"/>
    <n v="3"/>
    <n v="0"/>
    <n v="60876"/>
    <n v="6"/>
    <n v="0"/>
    <n v="84"/>
    <m/>
    <n v="50"/>
    <n v="571"/>
    <n v="0"/>
    <n v="0"/>
    <n v="0"/>
    <m/>
    <m/>
    <m/>
    <m/>
    <n v="0"/>
    <n v="0"/>
    <n v="4"/>
    <m/>
    <n v="0"/>
    <n v="0"/>
    <n v="0"/>
    <n v="0"/>
  </r>
  <r>
    <n v="2437"/>
    <x v="79"/>
    <x v="56"/>
    <n v="19994"/>
    <n v="503"/>
    <n v="158"/>
    <n v="19"/>
    <n v="6680"/>
    <n v="1"/>
    <n v="0"/>
    <n v="12585"/>
    <n v="0"/>
    <n v="0"/>
    <n v="45"/>
    <m/>
    <n v="0"/>
    <n v="2"/>
    <n v="0"/>
    <n v="0"/>
    <n v="0"/>
    <m/>
    <m/>
    <m/>
    <m/>
    <n v="0"/>
    <n v="0"/>
    <n v="1"/>
    <m/>
    <n v="0"/>
    <n v="0"/>
    <n v="0"/>
    <n v="0"/>
  </r>
  <r>
    <n v="2438"/>
    <x v="79"/>
    <x v="57"/>
    <n v="65416"/>
    <n v="596"/>
    <n v="433"/>
    <n v="18"/>
    <n v="15540"/>
    <n v="2"/>
    <n v="0"/>
    <n v="48161"/>
    <n v="6"/>
    <n v="0"/>
    <n v="39"/>
    <m/>
    <n v="50"/>
    <n v="569"/>
    <n v="0"/>
    <n v="0"/>
    <n v="0"/>
    <m/>
    <m/>
    <m/>
    <m/>
    <n v="0"/>
    <n v="0"/>
    <n v="2"/>
    <m/>
    <n v="0"/>
    <n v="0"/>
    <n v="0"/>
    <n v="0"/>
  </r>
  <r>
    <n v="2439"/>
    <x v="79"/>
    <x v="58"/>
    <n v="565"/>
    <n v="87"/>
    <n v="2"/>
    <n v="12"/>
    <n v="333"/>
    <n v="0"/>
    <n v="0"/>
    <n v="130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440"/>
    <x v="79"/>
    <x v="8"/>
    <n v="2640"/>
    <n v="1053"/>
    <n v="0"/>
    <n v="1188"/>
    <n v="395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441"/>
    <x v="79"/>
    <x v="9"/>
    <n v="20038"/>
    <n v="1642"/>
    <n v="15"/>
    <n v="13268"/>
    <n v="3660"/>
    <n v="0"/>
    <n v="1395"/>
    <n v="7"/>
    <n v="0"/>
    <n v="0"/>
    <n v="0"/>
    <m/>
    <n v="48"/>
    <n v="0"/>
    <n v="0"/>
    <n v="0"/>
    <n v="0"/>
    <m/>
    <m/>
    <m/>
    <m/>
    <n v="0"/>
    <n v="0"/>
    <n v="3"/>
    <m/>
    <n v="0"/>
    <n v="0"/>
    <n v="0"/>
    <n v="0"/>
  </r>
  <r>
    <n v="2442"/>
    <x v="79"/>
    <x v="10"/>
    <n v="4573"/>
    <n v="1950"/>
    <n v="1690"/>
    <n v="0"/>
    <n v="771"/>
    <n v="2"/>
    <n v="0"/>
    <n v="63"/>
    <n v="0"/>
    <n v="0"/>
    <n v="0"/>
    <m/>
    <n v="0"/>
    <n v="56"/>
    <n v="38"/>
    <n v="0"/>
    <n v="0"/>
    <m/>
    <m/>
    <m/>
    <m/>
    <n v="0"/>
    <n v="0"/>
    <n v="3"/>
    <m/>
    <n v="0"/>
    <n v="0"/>
    <n v="0"/>
    <n v="0"/>
  </r>
  <r>
    <n v="2443"/>
    <x v="79"/>
    <x v="11"/>
    <n v="5351"/>
    <n v="2002"/>
    <n v="1541"/>
    <n v="2"/>
    <n v="1601"/>
    <n v="0"/>
    <n v="0"/>
    <n v="32"/>
    <n v="1"/>
    <n v="0"/>
    <n v="8"/>
    <m/>
    <n v="2"/>
    <n v="90"/>
    <n v="71"/>
    <n v="1"/>
    <n v="0"/>
    <m/>
    <m/>
    <m/>
    <m/>
    <n v="0"/>
    <n v="0"/>
    <n v="0"/>
    <m/>
    <n v="0"/>
    <n v="0"/>
    <n v="0"/>
    <n v="0"/>
  </r>
  <r>
    <n v="2444"/>
    <x v="79"/>
    <x v="12"/>
    <n v="119"/>
    <n v="73"/>
    <n v="36"/>
    <n v="0"/>
    <n v="2"/>
    <n v="0"/>
    <n v="0"/>
    <n v="0"/>
    <n v="0"/>
    <n v="0"/>
    <n v="0"/>
    <m/>
    <n v="0"/>
    <n v="6"/>
    <n v="2"/>
    <n v="0"/>
    <n v="0"/>
    <m/>
    <m/>
    <m/>
    <m/>
    <n v="0"/>
    <n v="0"/>
    <n v="0"/>
    <m/>
    <n v="0"/>
    <n v="0"/>
    <n v="0"/>
    <n v="0"/>
  </r>
  <r>
    <n v="2445"/>
    <x v="79"/>
    <x v="59"/>
    <n v="20887785"/>
    <n v="20884237"/>
    <n v="0"/>
    <n v="0"/>
    <n v="0"/>
    <n v="0"/>
    <n v="0"/>
    <n v="0"/>
    <n v="0"/>
    <n v="0"/>
    <n v="0"/>
    <m/>
    <n v="1110"/>
    <n v="326"/>
    <n v="0"/>
    <n v="0"/>
    <n v="0"/>
    <m/>
    <m/>
    <m/>
    <m/>
    <n v="0"/>
    <n v="0"/>
    <n v="2112"/>
    <m/>
    <n v="0"/>
    <n v="0"/>
    <n v="0"/>
    <n v="0"/>
  </r>
  <r>
    <n v="2446"/>
    <x v="79"/>
    <x v="14"/>
    <n v="540032"/>
    <n v="0"/>
    <n v="54003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47"/>
    <x v="79"/>
    <x v="15"/>
    <n v="14694"/>
    <n v="0"/>
    <n v="1469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48"/>
    <x v="79"/>
    <x v="16"/>
    <n v="108262"/>
    <n v="0"/>
    <n v="10826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49"/>
    <x v="79"/>
    <x v="17"/>
    <n v="5105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105"/>
    <n v="0"/>
    <m/>
    <n v="0"/>
    <n v="0"/>
    <n v="0"/>
    <n v="0"/>
  </r>
  <r>
    <n v="2450"/>
    <x v="79"/>
    <x v="18"/>
    <n v="190152"/>
    <n v="190152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51"/>
    <x v="79"/>
    <x v="19"/>
    <n v="1285685"/>
    <n v="5459"/>
    <n v="981063"/>
    <n v="773"/>
    <n v="3803"/>
    <n v="267"/>
    <n v="46267"/>
    <n v="20645"/>
    <n v="1152"/>
    <n v="26"/>
    <n v="65"/>
    <m/>
    <n v="85"/>
    <n v="0"/>
    <n v="1"/>
    <n v="1"/>
    <n v="0"/>
    <m/>
    <m/>
    <m/>
    <m/>
    <n v="0"/>
    <n v="216925"/>
    <n v="9150"/>
    <m/>
    <n v="0"/>
    <n v="0"/>
    <n v="2"/>
    <n v="1"/>
  </r>
  <r>
    <n v="2452"/>
    <x v="79"/>
    <x v="20"/>
    <n v="162975"/>
    <n v="4737"/>
    <n v="122466"/>
    <n v="449"/>
    <n v="3659"/>
    <n v="28"/>
    <n v="9871"/>
    <n v="20591"/>
    <n v="278"/>
    <n v="5"/>
    <n v="65"/>
    <m/>
    <n v="85"/>
    <n v="0"/>
    <n v="1"/>
    <n v="0"/>
    <n v="0"/>
    <m/>
    <m/>
    <m/>
    <m/>
    <n v="0"/>
    <n v="26"/>
    <n v="713"/>
    <m/>
    <n v="0"/>
    <n v="0"/>
    <n v="1"/>
    <n v="0"/>
  </r>
  <r>
    <n v="2453"/>
    <x v="79"/>
    <x v="60"/>
    <n v="75835"/>
    <n v="1043"/>
    <n v="47620"/>
    <n v="342"/>
    <n v="2190"/>
    <n v="13"/>
    <n v="7517"/>
    <n v="16322"/>
    <n v="226"/>
    <n v="5"/>
    <n v="51"/>
    <m/>
    <n v="3"/>
    <n v="0"/>
    <n v="1"/>
    <n v="0"/>
    <n v="0"/>
    <m/>
    <m/>
    <m/>
    <m/>
    <n v="0"/>
    <n v="15"/>
    <n v="487"/>
    <m/>
    <n v="0"/>
    <n v="0"/>
    <n v="0"/>
    <n v="0"/>
  </r>
  <r>
    <n v="2454"/>
    <x v="79"/>
    <x v="61"/>
    <n v="19519"/>
    <n v="455"/>
    <n v="8290"/>
    <n v="69"/>
    <n v="1216"/>
    <n v="4"/>
    <n v="4592"/>
    <n v="4870"/>
    <n v="12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455"/>
    <x v="79"/>
    <x v="62"/>
    <n v="9514"/>
    <n v="2"/>
    <n v="3372"/>
    <n v="0"/>
    <n v="4"/>
    <n v="0"/>
    <n v="809"/>
    <n v="5259"/>
    <n v="66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456"/>
    <x v="79"/>
    <x v="63"/>
    <n v="11759"/>
    <n v="41"/>
    <n v="7148"/>
    <n v="4"/>
    <n v="169"/>
    <n v="2"/>
    <n v="1496"/>
    <n v="2730"/>
    <n v="123"/>
    <n v="1"/>
    <n v="31"/>
    <m/>
    <n v="0"/>
    <n v="0"/>
    <n v="0"/>
    <n v="0"/>
    <n v="0"/>
    <m/>
    <m/>
    <m/>
    <m/>
    <n v="0"/>
    <n v="3"/>
    <n v="11"/>
    <m/>
    <n v="0"/>
    <n v="0"/>
    <n v="0"/>
    <n v="0"/>
  </r>
  <r>
    <n v="2457"/>
    <x v="79"/>
    <x v="64"/>
    <n v="33592"/>
    <n v="440"/>
    <n v="27898"/>
    <n v="268"/>
    <n v="801"/>
    <n v="5"/>
    <n v="620"/>
    <n v="3462"/>
    <n v="25"/>
    <n v="2"/>
    <n v="19"/>
    <m/>
    <n v="3"/>
    <n v="0"/>
    <n v="0"/>
    <n v="0"/>
    <n v="0"/>
    <m/>
    <m/>
    <m/>
    <m/>
    <n v="0"/>
    <n v="7"/>
    <n v="42"/>
    <m/>
    <n v="0"/>
    <n v="0"/>
    <n v="0"/>
    <n v="0"/>
  </r>
  <r>
    <n v="2458"/>
    <x v="79"/>
    <x v="65"/>
    <n v="36"/>
    <n v="0"/>
    <n v="3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59"/>
    <x v="79"/>
    <x v="66"/>
    <n v="1415"/>
    <n v="105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8"/>
    <m/>
    <n v="0"/>
    <n v="0"/>
    <n v="0"/>
    <n v="0"/>
  </r>
  <r>
    <n v="2460"/>
    <x v="79"/>
    <x v="67"/>
    <n v="74113"/>
    <n v="3656"/>
    <n v="62130"/>
    <n v="96"/>
    <n v="1460"/>
    <n v="12"/>
    <n v="2270"/>
    <n v="4237"/>
    <n v="48"/>
    <n v="0"/>
    <n v="14"/>
    <m/>
    <n v="61"/>
    <n v="0"/>
    <n v="0"/>
    <n v="0"/>
    <n v="0"/>
    <m/>
    <m/>
    <m/>
    <m/>
    <n v="0"/>
    <n v="11"/>
    <n v="117"/>
    <m/>
    <n v="0"/>
    <n v="0"/>
    <n v="1"/>
    <n v="0"/>
  </r>
  <r>
    <n v="2461"/>
    <x v="79"/>
    <x v="68"/>
    <n v="74113"/>
    <n v="3656"/>
    <n v="62130"/>
    <n v="96"/>
    <n v="1460"/>
    <n v="12"/>
    <n v="2270"/>
    <n v="4237"/>
    <n v="48"/>
    <n v="0"/>
    <n v="14"/>
    <m/>
    <n v="61"/>
    <n v="0"/>
    <n v="0"/>
    <n v="0"/>
    <n v="0"/>
    <m/>
    <m/>
    <m/>
    <m/>
    <n v="0"/>
    <n v="11"/>
    <n v="117"/>
    <m/>
    <n v="0"/>
    <n v="0"/>
    <n v="1"/>
    <n v="0"/>
  </r>
  <r>
    <n v="2462"/>
    <x v="7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63"/>
    <x v="79"/>
    <x v="69"/>
    <n v="13027"/>
    <n v="38"/>
    <n v="12716"/>
    <n v="11"/>
    <n v="9"/>
    <n v="3"/>
    <n v="84"/>
    <n v="32"/>
    <n v="4"/>
    <n v="0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464"/>
    <x v="79"/>
    <x v="70"/>
    <n v="13027"/>
    <n v="38"/>
    <n v="12716"/>
    <n v="11"/>
    <n v="9"/>
    <n v="3"/>
    <n v="84"/>
    <n v="32"/>
    <n v="4"/>
    <n v="0"/>
    <n v="0"/>
    <m/>
    <n v="21"/>
    <n v="0"/>
    <n v="0"/>
    <n v="0"/>
    <n v="0"/>
    <m/>
    <m/>
    <m/>
    <m/>
    <n v="0"/>
    <n v="0"/>
    <n v="109"/>
    <m/>
    <n v="0"/>
    <n v="0"/>
    <n v="0"/>
    <n v="0"/>
  </r>
  <r>
    <n v="2465"/>
    <x v="7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66"/>
    <x v="79"/>
    <x v="24"/>
    <n v="1122057"/>
    <n v="595"/>
    <n v="858263"/>
    <n v="324"/>
    <n v="143"/>
    <n v="239"/>
    <n v="36396"/>
    <n v="54"/>
    <n v="874"/>
    <n v="21"/>
    <n v="0"/>
    <m/>
    <n v="0"/>
    <n v="0"/>
    <n v="0"/>
    <n v="1"/>
    <n v="0"/>
    <m/>
    <m/>
    <m/>
    <m/>
    <n v="0"/>
    <n v="216899"/>
    <n v="8246"/>
    <m/>
    <n v="0"/>
    <n v="0"/>
    <n v="1"/>
    <n v="1"/>
  </r>
  <r>
    <n v="2467"/>
    <x v="79"/>
    <x v="67"/>
    <n v="315789"/>
    <n v="39"/>
    <n v="183055"/>
    <n v="37"/>
    <n v="19"/>
    <n v="38"/>
    <n v="19412"/>
    <n v="19"/>
    <n v="405"/>
    <n v="2"/>
    <n v="0"/>
    <m/>
    <n v="0"/>
    <n v="0"/>
    <n v="0"/>
    <n v="1"/>
    <n v="0"/>
    <m/>
    <m/>
    <m/>
    <m/>
    <n v="0"/>
    <n v="111692"/>
    <n v="1070"/>
    <m/>
    <n v="0"/>
    <n v="0"/>
    <n v="0"/>
    <n v="0"/>
  </r>
  <r>
    <n v="2468"/>
    <x v="79"/>
    <x v="68"/>
    <n v="315789"/>
    <n v="39"/>
    <n v="183055"/>
    <n v="37"/>
    <n v="19"/>
    <n v="38"/>
    <n v="19412"/>
    <n v="19"/>
    <n v="405"/>
    <n v="2"/>
    <n v="0"/>
    <m/>
    <n v="0"/>
    <n v="0"/>
    <n v="0"/>
    <n v="1"/>
    <n v="0"/>
    <m/>
    <m/>
    <m/>
    <m/>
    <n v="0"/>
    <n v="111692"/>
    <n v="1070"/>
    <m/>
    <n v="0"/>
    <n v="0"/>
    <n v="0"/>
    <n v="0"/>
  </r>
  <r>
    <n v="2469"/>
    <x v="7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70"/>
    <x v="79"/>
    <x v="71"/>
    <n v="806268"/>
    <n v="556"/>
    <n v="675208"/>
    <n v="287"/>
    <n v="124"/>
    <n v="201"/>
    <n v="16984"/>
    <n v="35"/>
    <n v="469"/>
    <n v="19"/>
    <n v="0"/>
    <m/>
    <n v="0"/>
    <n v="0"/>
    <n v="0"/>
    <n v="0"/>
    <n v="0"/>
    <m/>
    <m/>
    <m/>
    <m/>
    <n v="0"/>
    <n v="105207"/>
    <n v="7176"/>
    <m/>
    <n v="0"/>
    <n v="0"/>
    <n v="1"/>
    <n v="1"/>
  </r>
  <r>
    <n v="2471"/>
    <x v="79"/>
    <x v="70"/>
    <n v="806268"/>
    <n v="556"/>
    <n v="675208"/>
    <n v="287"/>
    <n v="124"/>
    <n v="201"/>
    <n v="16984"/>
    <n v="35"/>
    <n v="469"/>
    <n v="19"/>
    <n v="0"/>
    <m/>
    <n v="0"/>
    <n v="0"/>
    <n v="0"/>
    <n v="0"/>
    <n v="0"/>
    <m/>
    <m/>
    <m/>
    <m/>
    <n v="0"/>
    <n v="105207"/>
    <n v="7176"/>
    <m/>
    <n v="0"/>
    <n v="0"/>
    <n v="1"/>
    <n v="1"/>
  </r>
  <r>
    <n v="2472"/>
    <x v="7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73"/>
    <x v="79"/>
    <x v="72"/>
    <n v="653"/>
    <n v="127"/>
    <n v="334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474"/>
    <x v="79"/>
    <x v="73"/>
    <n v="653"/>
    <n v="127"/>
    <n v="334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475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n v="0"/>
    <m/>
    <m/>
    <m/>
    <m/>
    <n v="1119"/>
    <n v="223063"/>
    <n v="36886"/>
    <m/>
    <n v="0"/>
    <n v="0"/>
    <n v="2"/>
    <n v="2"/>
  </r>
  <r>
    <n v="2476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n v="0"/>
    <m/>
    <m/>
    <m/>
    <m/>
    <n v="1119"/>
    <n v="5184"/>
    <n v="27743"/>
    <m/>
    <n v="0"/>
    <n v="0"/>
    <n v="0"/>
    <n v="1"/>
  </r>
  <r>
    <n v="2477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n v="0"/>
    <m/>
    <m/>
    <m/>
    <m/>
    <n v="1119"/>
    <n v="0"/>
    <n v="4879"/>
    <m/>
    <n v="0"/>
    <n v="0"/>
    <n v="0"/>
    <n v="0"/>
  </r>
  <r>
    <n v="2478"/>
    <x v="80"/>
    <x v="3"/>
    <n v="422898"/>
    <n v="30146"/>
    <n v="357844"/>
    <n v="142"/>
    <n v="18088"/>
    <n v="206"/>
    <n v="121"/>
    <n v="11540"/>
    <n v="156"/>
    <n v="3"/>
    <n v="19"/>
    <m/>
    <n v="3"/>
    <n v="1"/>
    <n v="0"/>
    <n v="0"/>
    <n v="0"/>
    <m/>
    <m/>
    <m/>
    <m/>
    <n v="0"/>
    <n v="0"/>
    <n v="4628"/>
    <m/>
    <n v="0"/>
    <n v="0"/>
    <n v="0"/>
    <n v="1"/>
  </r>
  <r>
    <n v="247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n v="0"/>
    <n v="1"/>
    <n v="0"/>
    <m/>
    <m/>
    <m/>
    <m/>
    <n v="0"/>
    <n v="0"/>
    <n v="16119"/>
    <m/>
    <n v="0"/>
    <n v="0"/>
    <n v="0"/>
    <n v="0"/>
  </r>
  <r>
    <n v="2480"/>
    <x v="80"/>
    <x v="5"/>
    <n v="1552"/>
    <n v="1037"/>
    <n v="8"/>
    <n v="315"/>
    <n v="165"/>
    <n v="0"/>
    <n v="3"/>
    <n v="4"/>
    <n v="0"/>
    <n v="0"/>
    <n v="0"/>
    <m/>
    <n v="10"/>
    <n v="0"/>
    <n v="0"/>
    <n v="0"/>
    <n v="0"/>
    <m/>
    <m/>
    <m/>
    <m/>
    <n v="0"/>
    <n v="0"/>
    <n v="10"/>
    <m/>
    <n v="0"/>
    <n v="0"/>
    <n v="0"/>
    <n v="0"/>
  </r>
  <r>
    <n v="2481"/>
    <x v="80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82"/>
    <x v="80"/>
    <x v="7"/>
    <n v="86387"/>
    <n v="1191"/>
    <n v="609"/>
    <n v="49"/>
    <n v="22687"/>
    <n v="3"/>
    <n v="0"/>
    <n v="61130"/>
    <n v="9"/>
    <n v="0"/>
    <n v="84"/>
    <m/>
    <n v="50"/>
    <n v="571"/>
    <n v="0"/>
    <n v="0"/>
    <n v="0"/>
    <m/>
    <m/>
    <m/>
    <m/>
    <n v="0"/>
    <n v="0"/>
    <n v="4"/>
    <m/>
    <n v="0"/>
    <n v="0"/>
    <n v="0"/>
    <n v="0"/>
  </r>
  <r>
    <n v="2483"/>
    <x v="80"/>
    <x v="56"/>
    <n v="20121"/>
    <n v="503"/>
    <n v="157"/>
    <n v="19"/>
    <n v="6700"/>
    <n v="1"/>
    <n v="0"/>
    <n v="12692"/>
    <n v="1"/>
    <n v="0"/>
    <n v="45"/>
    <m/>
    <n v="0"/>
    <n v="2"/>
    <n v="0"/>
    <n v="0"/>
    <n v="0"/>
    <m/>
    <m/>
    <m/>
    <m/>
    <n v="0"/>
    <n v="0"/>
    <n v="1"/>
    <m/>
    <n v="0"/>
    <n v="0"/>
    <n v="0"/>
    <n v="0"/>
  </r>
  <r>
    <n v="2484"/>
    <x v="80"/>
    <x v="57"/>
    <n v="65703"/>
    <n v="601"/>
    <n v="450"/>
    <n v="18"/>
    <n v="15656"/>
    <n v="2"/>
    <n v="0"/>
    <n v="48308"/>
    <n v="8"/>
    <n v="0"/>
    <n v="39"/>
    <m/>
    <n v="50"/>
    <n v="569"/>
    <n v="0"/>
    <n v="0"/>
    <n v="0"/>
    <m/>
    <m/>
    <m/>
    <m/>
    <n v="0"/>
    <n v="0"/>
    <n v="2"/>
    <m/>
    <n v="0"/>
    <n v="0"/>
    <n v="0"/>
    <n v="0"/>
  </r>
  <r>
    <n v="2485"/>
    <x v="80"/>
    <x v="58"/>
    <n v="563"/>
    <n v="87"/>
    <n v="2"/>
    <n v="12"/>
    <n v="331"/>
    <n v="0"/>
    <n v="0"/>
    <n v="130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486"/>
    <x v="80"/>
    <x v="8"/>
    <n v="2625"/>
    <n v="1050"/>
    <n v="0"/>
    <n v="1184"/>
    <n v="387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487"/>
    <x v="80"/>
    <x v="9"/>
    <n v="20011"/>
    <n v="1632"/>
    <n v="15"/>
    <n v="13251"/>
    <n v="3671"/>
    <n v="0"/>
    <n v="1385"/>
    <n v="6"/>
    <n v="0"/>
    <n v="0"/>
    <n v="0"/>
    <m/>
    <n v="48"/>
    <n v="0"/>
    <n v="0"/>
    <n v="0"/>
    <n v="0"/>
    <m/>
    <m/>
    <m/>
    <m/>
    <n v="0"/>
    <n v="0"/>
    <n v="3"/>
    <m/>
    <n v="0"/>
    <n v="0"/>
    <n v="0"/>
    <n v="0"/>
  </r>
  <r>
    <n v="2488"/>
    <x v="80"/>
    <x v="10"/>
    <n v="4526"/>
    <n v="1912"/>
    <n v="1690"/>
    <n v="0"/>
    <n v="775"/>
    <n v="2"/>
    <n v="0"/>
    <n v="63"/>
    <n v="0"/>
    <n v="0"/>
    <n v="0"/>
    <m/>
    <n v="0"/>
    <n v="58"/>
    <n v="23"/>
    <n v="0"/>
    <n v="0"/>
    <m/>
    <m/>
    <m/>
    <m/>
    <n v="0"/>
    <n v="0"/>
    <n v="3"/>
    <m/>
    <n v="0"/>
    <n v="0"/>
    <n v="0"/>
    <n v="0"/>
  </r>
  <r>
    <n v="2489"/>
    <x v="80"/>
    <x v="11"/>
    <n v="5407"/>
    <n v="2035"/>
    <n v="1566"/>
    <n v="2"/>
    <n v="1599"/>
    <n v="0"/>
    <n v="0"/>
    <n v="32"/>
    <n v="1"/>
    <n v="0"/>
    <n v="8"/>
    <m/>
    <n v="2"/>
    <n v="90"/>
    <n v="71"/>
    <n v="1"/>
    <n v="0"/>
    <m/>
    <m/>
    <m/>
    <m/>
    <n v="0"/>
    <n v="0"/>
    <n v="0"/>
    <m/>
    <n v="0"/>
    <n v="0"/>
    <n v="0"/>
    <n v="0"/>
  </r>
  <r>
    <n v="2490"/>
    <x v="80"/>
    <x v="12"/>
    <n v="116"/>
    <n v="70"/>
    <n v="36"/>
    <n v="0"/>
    <n v="2"/>
    <n v="0"/>
    <n v="0"/>
    <n v="0"/>
    <n v="0"/>
    <n v="0"/>
    <n v="0"/>
    <m/>
    <n v="0"/>
    <n v="6"/>
    <n v="2"/>
    <n v="0"/>
    <n v="0"/>
    <m/>
    <m/>
    <m/>
    <m/>
    <n v="0"/>
    <n v="0"/>
    <n v="0"/>
    <m/>
    <n v="0"/>
    <n v="0"/>
    <n v="0"/>
    <n v="0"/>
  </r>
  <r>
    <n v="2491"/>
    <x v="80"/>
    <x v="59"/>
    <n v="20922711"/>
    <n v="20918910"/>
    <n v="0"/>
    <n v="0"/>
    <n v="0"/>
    <n v="0"/>
    <n v="0"/>
    <n v="0"/>
    <n v="0"/>
    <n v="0"/>
    <n v="0"/>
    <m/>
    <n v="1108"/>
    <n v="600"/>
    <n v="0"/>
    <n v="0"/>
    <n v="0"/>
    <m/>
    <m/>
    <m/>
    <m/>
    <n v="0"/>
    <n v="0"/>
    <n v="2093"/>
    <m/>
    <n v="0"/>
    <n v="0"/>
    <n v="0"/>
    <n v="0"/>
  </r>
  <r>
    <n v="2492"/>
    <x v="80"/>
    <x v="14"/>
    <n v="543888"/>
    <n v="0"/>
    <n v="54388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93"/>
    <x v="80"/>
    <x v="15"/>
    <n v="14703"/>
    <n v="0"/>
    <n v="1470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94"/>
    <x v="80"/>
    <x v="16"/>
    <n v="108313"/>
    <n v="0"/>
    <n v="10831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95"/>
    <x v="80"/>
    <x v="17"/>
    <n v="5184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184"/>
    <n v="0"/>
    <m/>
    <n v="0"/>
    <n v="0"/>
    <n v="0"/>
    <n v="0"/>
  </r>
  <r>
    <n v="2496"/>
    <x v="80"/>
    <x v="18"/>
    <n v="190770"/>
    <n v="19077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497"/>
    <x v="80"/>
    <x v="19"/>
    <n v="1287114"/>
    <n v="5423"/>
    <n v="981966"/>
    <n v="752"/>
    <n v="3774"/>
    <n v="260"/>
    <n v="46070"/>
    <n v="20537"/>
    <n v="1129"/>
    <n v="26"/>
    <n v="65"/>
    <m/>
    <n v="85"/>
    <n v="0"/>
    <n v="1"/>
    <n v="1"/>
    <n v="0"/>
    <m/>
    <m/>
    <m/>
    <m/>
    <n v="0"/>
    <n v="217879"/>
    <n v="9143"/>
    <m/>
    <n v="0"/>
    <n v="0"/>
    <n v="2"/>
    <n v="1"/>
  </r>
  <r>
    <n v="2498"/>
    <x v="80"/>
    <x v="20"/>
    <n v="163022"/>
    <n v="4702"/>
    <n v="122736"/>
    <n v="439"/>
    <n v="3632"/>
    <n v="27"/>
    <n v="9831"/>
    <n v="20483"/>
    <n v="278"/>
    <n v="5"/>
    <n v="65"/>
    <m/>
    <n v="85"/>
    <n v="0"/>
    <n v="1"/>
    <n v="0"/>
    <n v="0"/>
    <m/>
    <m/>
    <m/>
    <m/>
    <n v="0"/>
    <n v="26"/>
    <n v="711"/>
    <m/>
    <n v="0"/>
    <n v="0"/>
    <n v="1"/>
    <n v="0"/>
  </r>
  <r>
    <n v="2499"/>
    <x v="80"/>
    <x v="60"/>
    <n v="75417"/>
    <n v="1037"/>
    <n v="47455"/>
    <n v="332"/>
    <n v="2173"/>
    <n v="13"/>
    <n v="7485"/>
    <n v="16134"/>
    <n v="226"/>
    <n v="5"/>
    <n v="51"/>
    <m/>
    <n v="3"/>
    <n v="0"/>
    <n v="1"/>
    <n v="0"/>
    <n v="0"/>
    <m/>
    <m/>
    <m/>
    <m/>
    <n v="0"/>
    <n v="15"/>
    <n v="487"/>
    <m/>
    <n v="0"/>
    <n v="0"/>
    <n v="0"/>
    <n v="0"/>
  </r>
  <r>
    <n v="2500"/>
    <x v="80"/>
    <x v="61"/>
    <n v="19376"/>
    <n v="453"/>
    <n v="8265"/>
    <n v="64"/>
    <n v="1216"/>
    <n v="4"/>
    <n v="4559"/>
    <n v="4792"/>
    <n v="12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501"/>
    <x v="80"/>
    <x v="62"/>
    <n v="9409"/>
    <n v="2"/>
    <n v="3364"/>
    <n v="0"/>
    <n v="3"/>
    <n v="0"/>
    <n v="809"/>
    <n v="5163"/>
    <n v="66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502"/>
    <x v="80"/>
    <x v="63"/>
    <n v="11719"/>
    <n v="39"/>
    <n v="7124"/>
    <n v="4"/>
    <n v="167"/>
    <n v="2"/>
    <n v="1499"/>
    <n v="2715"/>
    <n v="123"/>
    <n v="1"/>
    <n v="31"/>
    <m/>
    <n v="0"/>
    <n v="0"/>
    <n v="0"/>
    <n v="0"/>
    <n v="0"/>
    <m/>
    <m/>
    <m/>
    <m/>
    <n v="0"/>
    <n v="3"/>
    <n v="11"/>
    <m/>
    <n v="0"/>
    <n v="0"/>
    <n v="0"/>
    <n v="0"/>
  </r>
  <r>
    <n v="2503"/>
    <x v="80"/>
    <x v="64"/>
    <n v="33462"/>
    <n v="438"/>
    <n v="27790"/>
    <n v="263"/>
    <n v="787"/>
    <n v="5"/>
    <n v="618"/>
    <n v="3463"/>
    <n v="25"/>
    <n v="2"/>
    <n v="19"/>
    <m/>
    <n v="3"/>
    <n v="0"/>
    <n v="0"/>
    <n v="0"/>
    <n v="0"/>
    <m/>
    <m/>
    <m/>
    <m/>
    <n v="0"/>
    <n v="7"/>
    <n v="42"/>
    <m/>
    <n v="0"/>
    <n v="0"/>
    <n v="0"/>
    <n v="0"/>
  </r>
  <r>
    <n v="2504"/>
    <x v="80"/>
    <x v="65"/>
    <n v="36"/>
    <n v="0"/>
    <n v="3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05"/>
    <x v="80"/>
    <x v="66"/>
    <n v="1415"/>
    <n v="105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8"/>
    <m/>
    <n v="0"/>
    <n v="0"/>
    <n v="0"/>
    <n v="0"/>
  </r>
  <r>
    <n v="2506"/>
    <x v="80"/>
    <x v="67"/>
    <n v="74542"/>
    <n v="3626"/>
    <n v="62532"/>
    <n v="96"/>
    <n v="1449"/>
    <n v="11"/>
    <n v="2261"/>
    <n v="4316"/>
    <n v="48"/>
    <n v="0"/>
    <n v="14"/>
    <m/>
    <n v="61"/>
    <n v="0"/>
    <n v="0"/>
    <n v="0"/>
    <n v="0"/>
    <m/>
    <m/>
    <m/>
    <m/>
    <n v="0"/>
    <n v="11"/>
    <n v="116"/>
    <m/>
    <n v="0"/>
    <n v="0"/>
    <n v="1"/>
    <n v="0"/>
  </r>
  <r>
    <n v="2507"/>
    <x v="80"/>
    <x v="68"/>
    <n v="74542"/>
    <n v="3626"/>
    <n v="62532"/>
    <n v="96"/>
    <n v="1449"/>
    <n v="11"/>
    <n v="2261"/>
    <n v="4316"/>
    <n v="48"/>
    <n v="0"/>
    <n v="14"/>
    <m/>
    <n v="61"/>
    <n v="0"/>
    <n v="0"/>
    <n v="0"/>
    <n v="0"/>
    <m/>
    <m/>
    <m/>
    <m/>
    <n v="0"/>
    <n v="11"/>
    <n v="116"/>
    <m/>
    <n v="0"/>
    <n v="0"/>
    <n v="1"/>
    <n v="0"/>
  </r>
  <r>
    <n v="2508"/>
    <x v="8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09"/>
    <x v="80"/>
    <x v="69"/>
    <n v="13063"/>
    <n v="39"/>
    <n v="12749"/>
    <n v="11"/>
    <n v="10"/>
    <n v="3"/>
    <n v="85"/>
    <n v="33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510"/>
    <x v="80"/>
    <x v="70"/>
    <n v="13063"/>
    <n v="39"/>
    <n v="12749"/>
    <n v="11"/>
    <n v="10"/>
    <n v="3"/>
    <n v="85"/>
    <n v="33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511"/>
    <x v="8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12"/>
    <x v="80"/>
    <x v="24"/>
    <n v="1123441"/>
    <n v="594"/>
    <n v="858898"/>
    <n v="313"/>
    <n v="141"/>
    <n v="233"/>
    <n v="36239"/>
    <n v="54"/>
    <n v="851"/>
    <n v="21"/>
    <n v="0"/>
    <m/>
    <n v="0"/>
    <n v="0"/>
    <n v="0"/>
    <n v="1"/>
    <n v="0"/>
    <m/>
    <m/>
    <m/>
    <m/>
    <n v="0"/>
    <n v="217853"/>
    <n v="8241"/>
    <m/>
    <n v="0"/>
    <n v="0"/>
    <n v="1"/>
    <n v="1"/>
  </r>
  <r>
    <n v="2513"/>
    <x v="80"/>
    <x v="67"/>
    <n v="318035"/>
    <n v="41"/>
    <n v="184698"/>
    <n v="36"/>
    <n v="18"/>
    <n v="36"/>
    <n v="19335"/>
    <n v="19"/>
    <n v="400"/>
    <n v="2"/>
    <n v="0"/>
    <m/>
    <n v="0"/>
    <n v="0"/>
    <n v="0"/>
    <n v="1"/>
    <n v="0"/>
    <m/>
    <m/>
    <m/>
    <m/>
    <n v="0"/>
    <n v="112379"/>
    <n v="1070"/>
    <m/>
    <n v="0"/>
    <n v="0"/>
    <n v="0"/>
    <n v="0"/>
  </r>
  <r>
    <n v="2514"/>
    <x v="80"/>
    <x v="68"/>
    <n v="318035"/>
    <n v="41"/>
    <n v="184698"/>
    <n v="36"/>
    <n v="18"/>
    <n v="36"/>
    <n v="19335"/>
    <n v="19"/>
    <n v="400"/>
    <n v="2"/>
    <n v="0"/>
    <m/>
    <n v="0"/>
    <n v="0"/>
    <n v="0"/>
    <n v="1"/>
    <n v="0"/>
    <m/>
    <m/>
    <m/>
    <m/>
    <n v="0"/>
    <n v="112379"/>
    <n v="1070"/>
    <m/>
    <n v="0"/>
    <n v="0"/>
    <n v="0"/>
    <n v="0"/>
  </r>
  <r>
    <n v="2515"/>
    <x v="8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16"/>
    <x v="80"/>
    <x v="71"/>
    <n v="805406"/>
    <n v="553"/>
    <n v="674200"/>
    <n v="277"/>
    <n v="123"/>
    <n v="197"/>
    <n v="16904"/>
    <n v="35"/>
    <n v="451"/>
    <n v="19"/>
    <n v="0"/>
    <m/>
    <n v="0"/>
    <n v="0"/>
    <n v="0"/>
    <n v="0"/>
    <n v="0"/>
    <m/>
    <m/>
    <m/>
    <m/>
    <n v="0"/>
    <n v="105474"/>
    <n v="7171"/>
    <m/>
    <n v="0"/>
    <n v="0"/>
    <n v="1"/>
    <n v="1"/>
  </r>
  <r>
    <n v="2517"/>
    <x v="80"/>
    <x v="70"/>
    <n v="805406"/>
    <n v="553"/>
    <n v="674200"/>
    <n v="277"/>
    <n v="123"/>
    <n v="197"/>
    <n v="16904"/>
    <n v="35"/>
    <n v="451"/>
    <n v="19"/>
    <n v="0"/>
    <m/>
    <n v="0"/>
    <n v="0"/>
    <n v="0"/>
    <n v="0"/>
    <n v="0"/>
    <m/>
    <m/>
    <m/>
    <m/>
    <n v="0"/>
    <n v="105474"/>
    <n v="7171"/>
    <m/>
    <n v="0"/>
    <n v="0"/>
    <n v="1"/>
    <n v="1"/>
  </r>
  <r>
    <n v="2518"/>
    <x v="8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19"/>
    <x v="80"/>
    <x v="72"/>
    <n v="651"/>
    <n v="127"/>
    <n v="332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520"/>
    <x v="80"/>
    <x v="73"/>
    <n v="651"/>
    <n v="127"/>
    <n v="332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521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n v="0"/>
    <m/>
    <m/>
    <m/>
    <m/>
    <n v="1119"/>
    <n v="223021"/>
    <n v="36592"/>
    <m/>
    <n v="0"/>
    <n v="0"/>
    <n v="2"/>
    <n v="2"/>
  </r>
  <r>
    <n v="2522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n v="0"/>
    <m/>
    <m/>
    <m/>
    <m/>
    <n v="1119"/>
    <n v="5244"/>
    <n v="27531"/>
    <m/>
    <n v="0"/>
    <n v="0"/>
    <n v="0"/>
    <n v="1"/>
  </r>
  <r>
    <n v="2523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n v="0"/>
    <m/>
    <m/>
    <m/>
    <m/>
    <n v="1119"/>
    <n v="0"/>
    <n v="4837"/>
    <m/>
    <n v="0"/>
    <n v="0"/>
    <n v="0"/>
    <n v="0"/>
  </r>
  <r>
    <n v="2524"/>
    <x v="81"/>
    <x v="3"/>
    <n v="422714"/>
    <n v="30199"/>
    <n v="357815"/>
    <n v="134"/>
    <n v="17933"/>
    <n v="199"/>
    <n v="121"/>
    <n v="11541"/>
    <n v="153"/>
    <n v="3"/>
    <n v="19"/>
    <m/>
    <n v="3"/>
    <n v="1"/>
    <n v="0"/>
    <n v="0"/>
    <n v="0"/>
    <m/>
    <m/>
    <m/>
    <m/>
    <n v="0"/>
    <n v="0"/>
    <n v="4592"/>
    <m/>
    <n v="0"/>
    <n v="0"/>
    <n v="0"/>
    <n v="1"/>
  </r>
  <r>
    <n v="2525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n v="0"/>
    <n v="1"/>
    <n v="0"/>
    <m/>
    <m/>
    <m/>
    <m/>
    <n v="0"/>
    <n v="0"/>
    <n v="16009"/>
    <m/>
    <n v="0"/>
    <n v="0"/>
    <n v="0"/>
    <n v="0"/>
  </r>
  <r>
    <n v="2526"/>
    <x v="81"/>
    <x v="5"/>
    <n v="1551"/>
    <n v="1033"/>
    <n v="8"/>
    <n v="315"/>
    <n v="165"/>
    <n v="0"/>
    <n v="3"/>
    <n v="4"/>
    <n v="0"/>
    <n v="0"/>
    <n v="0"/>
    <m/>
    <n v="13"/>
    <n v="0"/>
    <n v="0"/>
    <n v="0"/>
    <n v="0"/>
    <m/>
    <m/>
    <m/>
    <m/>
    <n v="0"/>
    <n v="0"/>
    <n v="10"/>
    <m/>
    <n v="0"/>
    <n v="0"/>
    <n v="0"/>
    <n v="0"/>
  </r>
  <r>
    <n v="2527"/>
    <x v="81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28"/>
    <x v="81"/>
    <x v="7"/>
    <n v="86397"/>
    <n v="1194"/>
    <n v="618"/>
    <n v="50"/>
    <n v="22744"/>
    <n v="3"/>
    <n v="0"/>
    <n v="61070"/>
    <n v="9"/>
    <n v="0"/>
    <n v="83"/>
    <m/>
    <n v="50"/>
    <n v="572"/>
    <n v="0"/>
    <n v="0"/>
    <n v="0"/>
    <m/>
    <m/>
    <m/>
    <m/>
    <n v="0"/>
    <n v="0"/>
    <n v="4"/>
    <m/>
    <n v="0"/>
    <n v="0"/>
    <n v="0"/>
    <n v="0"/>
  </r>
  <r>
    <n v="2529"/>
    <x v="81"/>
    <x v="56"/>
    <n v="20217"/>
    <n v="507"/>
    <n v="156"/>
    <n v="20"/>
    <n v="6718"/>
    <n v="1"/>
    <n v="0"/>
    <n v="12763"/>
    <n v="1"/>
    <n v="0"/>
    <n v="48"/>
    <m/>
    <n v="0"/>
    <n v="2"/>
    <n v="0"/>
    <n v="0"/>
    <n v="0"/>
    <m/>
    <m/>
    <m/>
    <m/>
    <n v="0"/>
    <n v="0"/>
    <n v="1"/>
    <m/>
    <n v="0"/>
    <n v="0"/>
    <n v="0"/>
    <n v="0"/>
  </r>
  <r>
    <n v="2530"/>
    <x v="81"/>
    <x v="57"/>
    <n v="65618"/>
    <n v="600"/>
    <n v="460"/>
    <n v="18"/>
    <n v="15696"/>
    <n v="2"/>
    <n v="0"/>
    <n v="48177"/>
    <n v="8"/>
    <n v="0"/>
    <n v="35"/>
    <m/>
    <n v="50"/>
    <n v="570"/>
    <n v="0"/>
    <n v="0"/>
    <n v="0"/>
    <m/>
    <m/>
    <m/>
    <m/>
    <n v="0"/>
    <n v="0"/>
    <n v="2"/>
    <m/>
    <n v="0"/>
    <n v="0"/>
    <n v="0"/>
    <n v="0"/>
  </r>
  <r>
    <n v="2531"/>
    <x v="81"/>
    <x v="58"/>
    <n v="562"/>
    <n v="87"/>
    <n v="2"/>
    <n v="12"/>
    <n v="330"/>
    <n v="0"/>
    <n v="0"/>
    <n v="130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532"/>
    <x v="81"/>
    <x v="8"/>
    <n v="2614"/>
    <n v="1046"/>
    <n v="0"/>
    <n v="1179"/>
    <n v="385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533"/>
    <x v="81"/>
    <x v="9"/>
    <n v="19996"/>
    <n v="1609"/>
    <n v="15"/>
    <n v="13258"/>
    <n v="3678"/>
    <n v="0"/>
    <n v="1371"/>
    <n v="6"/>
    <n v="0"/>
    <n v="0"/>
    <n v="0"/>
    <m/>
    <n v="56"/>
    <n v="0"/>
    <n v="0"/>
    <n v="0"/>
    <n v="0"/>
    <m/>
    <m/>
    <m/>
    <m/>
    <n v="0"/>
    <n v="0"/>
    <n v="3"/>
    <m/>
    <n v="0"/>
    <n v="0"/>
    <n v="0"/>
    <n v="0"/>
  </r>
  <r>
    <n v="2534"/>
    <x v="81"/>
    <x v="10"/>
    <n v="4444"/>
    <n v="1893"/>
    <n v="1633"/>
    <n v="0"/>
    <n v="769"/>
    <n v="2"/>
    <n v="0"/>
    <n v="63"/>
    <n v="0"/>
    <n v="0"/>
    <n v="0"/>
    <m/>
    <n v="0"/>
    <n v="58"/>
    <n v="23"/>
    <n v="0"/>
    <n v="0"/>
    <m/>
    <m/>
    <m/>
    <m/>
    <n v="0"/>
    <n v="0"/>
    <n v="3"/>
    <m/>
    <n v="0"/>
    <n v="0"/>
    <n v="0"/>
    <n v="0"/>
  </r>
  <r>
    <n v="2535"/>
    <x v="81"/>
    <x v="11"/>
    <n v="5467"/>
    <n v="2047"/>
    <n v="1590"/>
    <n v="2"/>
    <n v="1622"/>
    <n v="0"/>
    <n v="0"/>
    <n v="31"/>
    <n v="1"/>
    <n v="0"/>
    <n v="8"/>
    <m/>
    <n v="2"/>
    <n v="92"/>
    <n v="71"/>
    <n v="1"/>
    <n v="0"/>
    <m/>
    <m/>
    <m/>
    <m/>
    <n v="0"/>
    <n v="0"/>
    <n v="0"/>
    <m/>
    <n v="0"/>
    <n v="0"/>
    <n v="0"/>
    <n v="0"/>
  </r>
  <r>
    <n v="2536"/>
    <x v="81"/>
    <x v="12"/>
    <n v="119"/>
    <n v="72"/>
    <n v="36"/>
    <n v="0"/>
    <n v="2"/>
    <n v="0"/>
    <n v="0"/>
    <n v="0"/>
    <n v="0"/>
    <n v="0"/>
    <n v="0"/>
    <m/>
    <n v="0"/>
    <n v="7"/>
    <n v="2"/>
    <n v="0"/>
    <n v="0"/>
    <m/>
    <m/>
    <m/>
    <m/>
    <n v="0"/>
    <n v="0"/>
    <n v="0"/>
    <m/>
    <n v="0"/>
    <n v="0"/>
    <n v="0"/>
    <n v="0"/>
  </r>
  <r>
    <n v="2537"/>
    <x v="81"/>
    <x v="59"/>
    <n v="20951904"/>
    <n v="20947753"/>
    <n v="0"/>
    <n v="0"/>
    <n v="0"/>
    <n v="0"/>
    <n v="0"/>
    <n v="0"/>
    <n v="0"/>
    <n v="0"/>
    <n v="0"/>
    <m/>
    <n v="1155"/>
    <n v="927"/>
    <n v="0"/>
    <n v="0"/>
    <n v="0"/>
    <m/>
    <m/>
    <m/>
    <m/>
    <n v="0"/>
    <n v="0"/>
    <n v="2069"/>
    <m/>
    <n v="0"/>
    <n v="0"/>
    <n v="0"/>
    <n v="0"/>
  </r>
  <r>
    <n v="2538"/>
    <x v="81"/>
    <x v="14"/>
    <n v="546512"/>
    <n v="0"/>
    <n v="54651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39"/>
    <x v="81"/>
    <x v="15"/>
    <n v="14727"/>
    <n v="0"/>
    <n v="1472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40"/>
    <x v="81"/>
    <x v="16"/>
    <n v="108353"/>
    <n v="0"/>
    <n v="10835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41"/>
    <x v="81"/>
    <x v="17"/>
    <n v="5244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244"/>
    <n v="0"/>
    <m/>
    <n v="0"/>
    <n v="0"/>
    <n v="0"/>
    <n v="0"/>
  </r>
  <r>
    <n v="2542"/>
    <x v="81"/>
    <x v="18"/>
    <n v="191136"/>
    <n v="191136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43"/>
    <x v="81"/>
    <x v="19"/>
    <n v="1290664"/>
    <n v="5432"/>
    <n v="984809"/>
    <n v="748"/>
    <n v="3777"/>
    <n v="256"/>
    <n v="46068"/>
    <n v="20449"/>
    <n v="1116"/>
    <n v="26"/>
    <n v="66"/>
    <m/>
    <n v="87"/>
    <n v="0"/>
    <n v="1"/>
    <n v="1"/>
    <n v="0"/>
    <m/>
    <m/>
    <m/>
    <m/>
    <n v="0"/>
    <n v="218682"/>
    <n v="9143"/>
    <m/>
    <n v="0"/>
    <n v="0"/>
    <n v="2"/>
    <n v="1"/>
  </r>
  <r>
    <n v="2544"/>
    <x v="81"/>
    <x v="20"/>
    <n v="163503"/>
    <n v="4715"/>
    <n v="123204"/>
    <n v="439"/>
    <n v="3637"/>
    <n v="27"/>
    <n v="9912"/>
    <n v="20395"/>
    <n v="276"/>
    <n v="5"/>
    <n v="66"/>
    <m/>
    <n v="87"/>
    <n v="0"/>
    <n v="1"/>
    <n v="0"/>
    <n v="0"/>
    <m/>
    <m/>
    <m/>
    <m/>
    <n v="0"/>
    <n v="26"/>
    <n v="712"/>
    <m/>
    <n v="0"/>
    <n v="0"/>
    <n v="1"/>
    <n v="0"/>
  </r>
  <r>
    <n v="2545"/>
    <x v="81"/>
    <x v="60"/>
    <n v="75266"/>
    <n v="1034"/>
    <n v="47394"/>
    <n v="332"/>
    <n v="2164"/>
    <n v="13"/>
    <n v="7570"/>
    <n v="15972"/>
    <n v="224"/>
    <n v="5"/>
    <n v="52"/>
    <m/>
    <n v="3"/>
    <n v="0"/>
    <n v="1"/>
    <n v="0"/>
    <n v="0"/>
    <m/>
    <m/>
    <m/>
    <m/>
    <n v="0"/>
    <n v="15"/>
    <n v="487"/>
    <m/>
    <n v="0"/>
    <n v="0"/>
    <n v="0"/>
    <n v="0"/>
  </r>
  <r>
    <n v="2546"/>
    <x v="81"/>
    <x v="61"/>
    <n v="19417"/>
    <n v="449"/>
    <n v="8269"/>
    <n v="64"/>
    <n v="1213"/>
    <n v="4"/>
    <n v="4644"/>
    <n v="4752"/>
    <n v="11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547"/>
    <x v="81"/>
    <x v="62"/>
    <n v="9311"/>
    <n v="2"/>
    <n v="3352"/>
    <n v="0"/>
    <n v="3"/>
    <n v="0"/>
    <n v="812"/>
    <n v="5074"/>
    <n v="66"/>
    <n v="0"/>
    <n v="0"/>
    <m/>
    <n v="0"/>
    <n v="0"/>
    <n v="0"/>
    <n v="0"/>
    <n v="0"/>
    <m/>
    <m/>
    <m/>
    <m/>
    <n v="0"/>
    <n v="1"/>
    <n v="1"/>
    <m/>
    <n v="0"/>
    <n v="0"/>
    <n v="0"/>
    <n v="0"/>
  </r>
  <r>
    <n v="2548"/>
    <x v="81"/>
    <x v="63"/>
    <n v="11678"/>
    <n v="38"/>
    <n v="7110"/>
    <n v="4"/>
    <n v="165"/>
    <n v="2"/>
    <n v="1497"/>
    <n v="2693"/>
    <n v="122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549"/>
    <x v="81"/>
    <x v="64"/>
    <n v="33409"/>
    <n v="440"/>
    <n v="27751"/>
    <n v="263"/>
    <n v="783"/>
    <n v="5"/>
    <n v="617"/>
    <n v="3452"/>
    <n v="25"/>
    <n v="2"/>
    <n v="19"/>
    <m/>
    <n v="3"/>
    <n v="0"/>
    <n v="0"/>
    <n v="0"/>
    <n v="0"/>
    <m/>
    <m/>
    <m/>
    <m/>
    <n v="0"/>
    <n v="7"/>
    <n v="42"/>
    <m/>
    <n v="0"/>
    <n v="0"/>
    <n v="0"/>
    <n v="0"/>
  </r>
  <r>
    <n v="2550"/>
    <x v="81"/>
    <x v="65"/>
    <n v="36"/>
    <n v="0"/>
    <n v="3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51"/>
    <x v="81"/>
    <x v="66"/>
    <n v="1415"/>
    <n v="105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8"/>
    <m/>
    <n v="0"/>
    <n v="0"/>
    <n v="0"/>
    <n v="0"/>
  </r>
  <r>
    <n v="2552"/>
    <x v="81"/>
    <x v="67"/>
    <n v="75131"/>
    <n v="3642"/>
    <n v="63018"/>
    <n v="96"/>
    <n v="1463"/>
    <n v="11"/>
    <n v="2257"/>
    <n v="4390"/>
    <n v="48"/>
    <n v="0"/>
    <n v="14"/>
    <m/>
    <n v="63"/>
    <n v="0"/>
    <n v="0"/>
    <n v="0"/>
    <n v="0"/>
    <m/>
    <m/>
    <m/>
    <m/>
    <n v="0"/>
    <n v="11"/>
    <n v="117"/>
    <m/>
    <n v="0"/>
    <n v="0"/>
    <n v="1"/>
    <n v="0"/>
  </r>
  <r>
    <n v="2553"/>
    <x v="81"/>
    <x v="68"/>
    <n v="75131"/>
    <n v="3642"/>
    <n v="63018"/>
    <n v="96"/>
    <n v="1463"/>
    <n v="11"/>
    <n v="2257"/>
    <n v="4390"/>
    <n v="48"/>
    <n v="0"/>
    <n v="14"/>
    <m/>
    <n v="63"/>
    <n v="0"/>
    <n v="0"/>
    <n v="0"/>
    <n v="0"/>
    <m/>
    <m/>
    <m/>
    <m/>
    <n v="0"/>
    <n v="11"/>
    <n v="117"/>
    <m/>
    <n v="0"/>
    <n v="0"/>
    <n v="1"/>
    <n v="0"/>
  </r>
  <r>
    <n v="2554"/>
    <x v="8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55"/>
    <x v="81"/>
    <x v="69"/>
    <n v="13106"/>
    <n v="39"/>
    <n v="12792"/>
    <n v="11"/>
    <n v="10"/>
    <n v="3"/>
    <n v="85"/>
    <n v="33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556"/>
    <x v="81"/>
    <x v="70"/>
    <n v="13106"/>
    <n v="39"/>
    <n v="12792"/>
    <n v="11"/>
    <n v="10"/>
    <n v="3"/>
    <n v="85"/>
    <n v="33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557"/>
    <x v="8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58"/>
    <x v="81"/>
    <x v="24"/>
    <n v="1126511"/>
    <n v="591"/>
    <n v="861273"/>
    <n v="309"/>
    <n v="139"/>
    <n v="229"/>
    <n v="36156"/>
    <n v="54"/>
    <n v="840"/>
    <n v="21"/>
    <n v="0"/>
    <m/>
    <n v="0"/>
    <n v="0"/>
    <n v="0"/>
    <n v="1"/>
    <n v="0"/>
    <m/>
    <m/>
    <m/>
    <m/>
    <n v="0"/>
    <n v="218656"/>
    <n v="8240"/>
    <m/>
    <n v="0"/>
    <n v="0"/>
    <n v="1"/>
    <n v="1"/>
  </r>
  <r>
    <n v="2559"/>
    <x v="81"/>
    <x v="67"/>
    <n v="319952"/>
    <n v="40"/>
    <n v="186063"/>
    <n v="35"/>
    <n v="18"/>
    <n v="36"/>
    <n v="19290"/>
    <n v="19"/>
    <n v="394"/>
    <n v="2"/>
    <n v="0"/>
    <m/>
    <n v="0"/>
    <n v="0"/>
    <n v="0"/>
    <n v="1"/>
    <n v="0"/>
    <m/>
    <m/>
    <m/>
    <m/>
    <n v="0"/>
    <n v="112983"/>
    <n v="1071"/>
    <m/>
    <n v="0"/>
    <n v="0"/>
    <n v="0"/>
    <n v="0"/>
  </r>
  <r>
    <n v="2560"/>
    <x v="81"/>
    <x v="68"/>
    <n v="319952"/>
    <n v="40"/>
    <n v="186063"/>
    <n v="35"/>
    <n v="18"/>
    <n v="36"/>
    <n v="19290"/>
    <n v="19"/>
    <n v="394"/>
    <n v="2"/>
    <n v="0"/>
    <m/>
    <n v="0"/>
    <n v="0"/>
    <n v="0"/>
    <n v="1"/>
    <n v="0"/>
    <m/>
    <m/>
    <m/>
    <m/>
    <n v="0"/>
    <n v="112983"/>
    <n v="1071"/>
    <m/>
    <n v="0"/>
    <n v="0"/>
    <n v="0"/>
    <n v="0"/>
  </r>
  <r>
    <n v="2561"/>
    <x v="8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62"/>
    <x v="81"/>
    <x v="71"/>
    <n v="806559"/>
    <n v="551"/>
    <n v="675210"/>
    <n v="274"/>
    <n v="121"/>
    <n v="193"/>
    <n v="16866"/>
    <n v="35"/>
    <n v="446"/>
    <n v="19"/>
    <n v="0"/>
    <m/>
    <n v="0"/>
    <n v="0"/>
    <n v="0"/>
    <n v="0"/>
    <n v="0"/>
    <m/>
    <m/>
    <m/>
    <m/>
    <n v="0"/>
    <n v="105673"/>
    <n v="7169"/>
    <m/>
    <n v="0"/>
    <n v="0"/>
    <n v="1"/>
    <n v="1"/>
  </r>
  <r>
    <n v="2563"/>
    <x v="81"/>
    <x v="70"/>
    <n v="806559"/>
    <n v="551"/>
    <n v="675210"/>
    <n v="274"/>
    <n v="121"/>
    <n v="193"/>
    <n v="16866"/>
    <n v="35"/>
    <n v="446"/>
    <n v="19"/>
    <n v="0"/>
    <m/>
    <n v="0"/>
    <n v="0"/>
    <n v="0"/>
    <n v="0"/>
    <n v="0"/>
    <m/>
    <m/>
    <m/>
    <m/>
    <n v="0"/>
    <n v="105673"/>
    <n v="7169"/>
    <m/>
    <n v="0"/>
    <n v="0"/>
    <n v="1"/>
    <n v="1"/>
  </r>
  <r>
    <n v="2564"/>
    <x v="8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65"/>
    <x v="81"/>
    <x v="72"/>
    <n v="650"/>
    <n v="126"/>
    <n v="332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566"/>
    <x v="81"/>
    <x v="73"/>
    <n v="650"/>
    <n v="126"/>
    <n v="332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567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n v="0"/>
    <m/>
    <m/>
    <m/>
    <m/>
    <n v="1117"/>
    <n v="224574"/>
    <n v="36493"/>
    <m/>
    <n v="0"/>
    <n v="0"/>
    <n v="2"/>
    <n v="2"/>
  </r>
  <r>
    <n v="2568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n v="0"/>
    <m/>
    <m/>
    <m/>
    <m/>
    <n v="1117"/>
    <n v="5291"/>
    <n v="27357"/>
    <m/>
    <n v="0"/>
    <n v="0"/>
    <n v="0"/>
    <n v="1"/>
  </r>
  <r>
    <n v="256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n v="0"/>
    <m/>
    <m/>
    <m/>
    <m/>
    <n v="1117"/>
    <n v="0"/>
    <n v="4807"/>
    <m/>
    <n v="0"/>
    <n v="0"/>
    <n v="0"/>
    <n v="0"/>
  </r>
  <r>
    <n v="2570"/>
    <x v="82"/>
    <x v="3"/>
    <n v="422513"/>
    <n v="30174"/>
    <n v="357880"/>
    <n v="133"/>
    <n v="17749"/>
    <n v="195"/>
    <n v="121"/>
    <n v="11518"/>
    <n v="151"/>
    <n v="3"/>
    <n v="19"/>
    <m/>
    <n v="3"/>
    <n v="1"/>
    <n v="0"/>
    <n v="0"/>
    <n v="0"/>
    <m/>
    <m/>
    <m/>
    <m/>
    <n v="0"/>
    <n v="0"/>
    <n v="4565"/>
    <m/>
    <n v="0"/>
    <n v="0"/>
    <n v="0"/>
    <n v="1"/>
  </r>
  <r>
    <n v="2571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n v="0"/>
    <n v="1"/>
    <n v="0"/>
    <m/>
    <m/>
    <m/>
    <m/>
    <n v="0"/>
    <n v="0"/>
    <n v="15913"/>
    <m/>
    <n v="0"/>
    <n v="0"/>
    <n v="0"/>
    <n v="0"/>
  </r>
  <r>
    <n v="2572"/>
    <x v="82"/>
    <x v="5"/>
    <n v="1551"/>
    <n v="1032"/>
    <n v="8"/>
    <n v="314"/>
    <n v="166"/>
    <n v="0"/>
    <n v="3"/>
    <n v="4"/>
    <n v="0"/>
    <n v="0"/>
    <n v="0"/>
    <m/>
    <n v="14"/>
    <n v="0"/>
    <n v="0"/>
    <n v="0"/>
    <n v="0"/>
    <m/>
    <m/>
    <m/>
    <m/>
    <n v="0"/>
    <n v="0"/>
    <n v="10"/>
    <m/>
    <n v="0"/>
    <n v="0"/>
    <n v="0"/>
    <n v="0"/>
  </r>
  <r>
    <n v="2573"/>
    <x v="82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74"/>
    <x v="82"/>
    <x v="7"/>
    <n v="86374"/>
    <n v="1190"/>
    <n v="634"/>
    <n v="51"/>
    <n v="22807"/>
    <n v="3"/>
    <n v="0"/>
    <n v="60974"/>
    <n v="9"/>
    <n v="0"/>
    <n v="80"/>
    <m/>
    <n v="50"/>
    <n v="572"/>
    <n v="0"/>
    <n v="0"/>
    <n v="0"/>
    <m/>
    <m/>
    <m/>
    <m/>
    <n v="0"/>
    <n v="0"/>
    <n v="4"/>
    <m/>
    <n v="0"/>
    <n v="0"/>
    <n v="0"/>
    <n v="0"/>
  </r>
  <r>
    <n v="2575"/>
    <x v="82"/>
    <x v="56"/>
    <n v="20245"/>
    <n v="505"/>
    <n v="159"/>
    <n v="20"/>
    <n v="6701"/>
    <n v="1"/>
    <n v="0"/>
    <n v="12808"/>
    <n v="1"/>
    <n v="0"/>
    <n v="47"/>
    <m/>
    <n v="0"/>
    <n v="2"/>
    <n v="0"/>
    <n v="0"/>
    <n v="0"/>
    <m/>
    <m/>
    <m/>
    <m/>
    <n v="0"/>
    <n v="0"/>
    <n v="1"/>
    <m/>
    <n v="0"/>
    <n v="0"/>
    <n v="0"/>
    <n v="0"/>
  </r>
  <r>
    <n v="2576"/>
    <x v="82"/>
    <x v="57"/>
    <n v="65567"/>
    <n v="598"/>
    <n v="473"/>
    <n v="19"/>
    <n v="15776"/>
    <n v="2"/>
    <n v="0"/>
    <n v="48036"/>
    <n v="8"/>
    <n v="0"/>
    <n v="33"/>
    <m/>
    <n v="50"/>
    <n v="570"/>
    <n v="0"/>
    <n v="0"/>
    <n v="0"/>
    <m/>
    <m/>
    <m/>
    <m/>
    <n v="0"/>
    <n v="0"/>
    <n v="2"/>
    <m/>
    <n v="0"/>
    <n v="0"/>
    <n v="0"/>
    <n v="0"/>
  </r>
  <r>
    <n v="2577"/>
    <x v="82"/>
    <x v="58"/>
    <n v="562"/>
    <n v="87"/>
    <n v="2"/>
    <n v="12"/>
    <n v="330"/>
    <n v="0"/>
    <n v="0"/>
    <n v="130"/>
    <n v="0"/>
    <n v="0"/>
    <n v="0"/>
    <m/>
    <n v="0"/>
    <n v="0"/>
    <n v="0"/>
    <n v="0"/>
    <n v="0"/>
    <m/>
    <m/>
    <m/>
    <m/>
    <n v="0"/>
    <n v="0"/>
    <n v="1"/>
    <m/>
    <n v="0"/>
    <n v="0"/>
    <n v="0"/>
    <n v="0"/>
  </r>
  <r>
    <n v="2578"/>
    <x v="82"/>
    <x v="8"/>
    <n v="2600"/>
    <n v="1042"/>
    <n v="0"/>
    <n v="1178"/>
    <n v="376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579"/>
    <x v="82"/>
    <x v="9"/>
    <n v="19988"/>
    <n v="1608"/>
    <n v="15"/>
    <n v="13264"/>
    <n v="3687"/>
    <n v="0"/>
    <n v="1350"/>
    <n v="6"/>
    <n v="0"/>
    <n v="0"/>
    <n v="0"/>
    <m/>
    <n v="56"/>
    <n v="0"/>
    <n v="0"/>
    <n v="0"/>
    <n v="0"/>
    <m/>
    <m/>
    <m/>
    <m/>
    <n v="0"/>
    <n v="0"/>
    <n v="2"/>
    <m/>
    <n v="0"/>
    <n v="0"/>
    <n v="0"/>
    <n v="0"/>
  </r>
  <r>
    <n v="2580"/>
    <x v="82"/>
    <x v="10"/>
    <n v="4433"/>
    <n v="1885"/>
    <n v="1640"/>
    <n v="0"/>
    <n v="755"/>
    <n v="2"/>
    <n v="0"/>
    <n v="62"/>
    <n v="0"/>
    <n v="0"/>
    <n v="0"/>
    <m/>
    <n v="0"/>
    <n v="63"/>
    <n v="23"/>
    <n v="0"/>
    <n v="0"/>
    <m/>
    <m/>
    <m/>
    <m/>
    <n v="0"/>
    <n v="0"/>
    <n v="3"/>
    <m/>
    <n v="0"/>
    <n v="0"/>
    <n v="0"/>
    <n v="0"/>
  </r>
  <r>
    <n v="2581"/>
    <x v="82"/>
    <x v="11"/>
    <n v="5536"/>
    <n v="2066"/>
    <n v="1619"/>
    <n v="2"/>
    <n v="1636"/>
    <n v="0"/>
    <n v="0"/>
    <n v="33"/>
    <n v="1"/>
    <n v="0"/>
    <n v="8"/>
    <m/>
    <n v="2"/>
    <n v="97"/>
    <n v="71"/>
    <n v="1"/>
    <n v="0"/>
    <m/>
    <m/>
    <m/>
    <m/>
    <n v="0"/>
    <n v="0"/>
    <n v="0"/>
    <m/>
    <n v="0"/>
    <n v="0"/>
    <n v="0"/>
    <n v="0"/>
  </r>
  <r>
    <n v="2582"/>
    <x v="82"/>
    <x v="12"/>
    <n v="116"/>
    <n v="73"/>
    <n v="32"/>
    <n v="0"/>
    <n v="2"/>
    <n v="0"/>
    <n v="0"/>
    <n v="0"/>
    <n v="0"/>
    <n v="0"/>
    <n v="0"/>
    <m/>
    <n v="0"/>
    <n v="7"/>
    <n v="2"/>
    <n v="0"/>
    <n v="0"/>
    <m/>
    <m/>
    <m/>
    <m/>
    <n v="0"/>
    <n v="0"/>
    <n v="0"/>
    <m/>
    <n v="0"/>
    <n v="0"/>
    <n v="0"/>
    <n v="0"/>
  </r>
  <r>
    <n v="2583"/>
    <x v="82"/>
    <x v="59"/>
    <n v="20988984"/>
    <n v="20984539"/>
    <n v="0"/>
    <n v="0"/>
    <n v="0"/>
    <n v="0"/>
    <n v="0"/>
    <n v="0"/>
    <n v="0"/>
    <n v="0"/>
    <n v="0"/>
    <m/>
    <n v="1212"/>
    <n v="1184"/>
    <n v="0"/>
    <n v="0"/>
    <n v="0"/>
    <m/>
    <m/>
    <m/>
    <m/>
    <n v="0"/>
    <n v="0"/>
    <n v="2049"/>
    <m/>
    <n v="0"/>
    <n v="0"/>
    <n v="0"/>
    <n v="0"/>
  </r>
  <r>
    <n v="2584"/>
    <x v="82"/>
    <x v="14"/>
    <n v="548688"/>
    <n v="0"/>
    <n v="54868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85"/>
    <x v="82"/>
    <x v="15"/>
    <n v="14763"/>
    <n v="0"/>
    <n v="1476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86"/>
    <x v="82"/>
    <x v="16"/>
    <n v="108379"/>
    <n v="0"/>
    <n v="10837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87"/>
    <x v="82"/>
    <x v="17"/>
    <n v="5291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291"/>
    <n v="0"/>
    <m/>
    <n v="0"/>
    <n v="0"/>
    <n v="0"/>
    <n v="0"/>
  </r>
  <r>
    <n v="2588"/>
    <x v="82"/>
    <x v="18"/>
    <n v="190733"/>
    <n v="190733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89"/>
    <x v="82"/>
    <x v="19"/>
    <n v="1292985"/>
    <n v="5403"/>
    <n v="986866"/>
    <n v="751"/>
    <n v="3781"/>
    <n v="252"/>
    <n v="45904"/>
    <n v="20335"/>
    <n v="1090"/>
    <n v="26"/>
    <n v="66"/>
    <m/>
    <n v="87"/>
    <n v="0"/>
    <n v="1"/>
    <n v="1"/>
    <n v="0"/>
    <m/>
    <m/>
    <m/>
    <m/>
    <n v="0"/>
    <n v="219283"/>
    <n v="9136"/>
    <m/>
    <n v="0"/>
    <n v="0"/>
    <n v="2"/>
    <n v="1"/>
  </r>
  <r>
    <n v="2590"/>
    <x v="82"/>
    <x v="20"/>
    <n v="163722"/>
    <n v="4690"/>
    <n v="123500"/>
    <n v="441"/>
    <n v="3643"/>
    <n v="27"/>
    <n v="9970"/>
    <n v="20283"/>
    <n v="272"/>
    <n v="5"/>
    <n v="66"/>
    <m/>
    <n v="87"/>
    <n v="0"/>
    <n v="1"/>
    <n v="0"/>
    <n v="0"/>
    <m/>
    <m/>
    <m/>
    <m/>
    <n v="0"/>
    <n v="26"/>
    <n v="710"/>
    <m/>
    <n v="0"/>
    <n v="0"/>
    <n v="1"/>
    <n v="0"/>
  </r>
  <r>
    <n v="2591"/>
    <x v="82"/>
    <x v="60"/>
    <n v="75099"/>
    <n v="1030"/>
    <n v="47313"/>
    <n v="333"/>
    <n v="2165"/>
    <n v="13"/>
    <n v="7645"/>
    <n v="15818"/>
    <n v="220"/>
    <n v="5"/>
    <n v="52"/>
    <m/>
    <n v="3"/>
    <n v="0"/>
    <n v="1"/>
    <n v="0"/>
    <n v="0"/>
    <m/>
    <m/>
    <m/>
    <m/>
    <n v="0"/>
    <n v="15"/>
    <n v="486"/>
    <m/>
    <n v="0"/>
    <n v="0"/>
    <n v="0"/>
    <n v="0"/>
  </r>
  <r>
    <n v="2592"/>
    <x v="82"/>
    <x v="61"/>
    <n v="19418"/>
    <n v="445"/>
    <n v="8223"/>
    <n v="65"/>
    <n v="1215"/>
    <n v="4"/>
    <n v="4730"/>
    <n v="4714"/>
    <n v="11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593"/>
    <x v="82"/>
    <x v="62"/>
    <n v="9253"/>
    <n v="2"/>
    <n v="3380"/>
    <n v="0"/>
    <n v="3"/>
    <n v="0"/>
    <n v="812"/>
    <n v="4989"/>
    <n v="66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2594"/>
    <x v="82"/>
    <x v="63"/>
    <n v="11656"/>
    <n v="38"/>
    <n v="7110"/>
    <n v="4"/>
    <n v="167"/>
    <n v="2"/>
    <n v="1494"/>
    <n v="2675"/>
    <n v="119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595"/>
    <x v="82"/>
    <x v="64"/>
    <n v="33320"/>
    <n v="440"/>
    <n v="27687"/>
    <n v="263"/>
    <n v="780"/>
    <n v="5"/>
    <n v="609"/>
    <n v="3439"/>
    <n v="24"/>
    <n v="2"/>
    <n v="19"/>
    <m/>
    <n v="3"/>
    <n v="0"/>
    <n v="0"/>
    <n v="0"/>
    <n v="0"/>
    <m/>
    <m/>
    <m/>
    <m/>
    <n v="0"/>
    <n v="7"/>
    <n v="42"/>
    <m/>
    <n v="0"/>
    <n v="0"/>
    <n v="0"/>
    <n v="0"/>
  </r>
  <r>
    <n v="2596"/>
    <x v="82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597"/>
    <x v="82"/>
    <x v="66"/>
    <n v="1415"/>
    <n v="105"/>
    <n v="876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8"/>
    <m/>
    <n v="0"/>
    <n v="0"/>
    <n v="0"/>
    <n v="0"/>
  </r>
  <r>
    <n v="2598"/>
    <x v="82"/>
    <x v="67"/>
    <n v="75489"/>
    <n v="3621"/>
    <n v="63368"/>
    <n v="98"/>
    <n v="1468"/>
    <n v="11"/>
    <n v="2240"/>
    <n v="4430"/>
    <n v="48"/>
    <n v="0"/>
    <n v="14"/>
    <m/>
    <n v="63"/>
    <n v="0"/>
    <n v="0"/>
    <n v="0"/>
    <n v="0"/>
    <m/>
    <m/>
    <m/>
    <m/>
    <n v="0"/>
    <n v="11"/>
    <n v="116"/>
    <m/>
    <n v="0"/>
    <n v="0"/>
    <n v="1"/>
    <n v="0"/>
  </r>
  <r>
    <n v="2599"/>
    <x v="82"/>
    <x v="68"/>
    <n v="75489"/>
    <n v="3621"/>
    <n v="63368"/>
    <n v="98"/>
    <n v="1468"/>
    <n v="11"/>
    <n v="2240"/>
    <n v="4430"/>
    <n v="48"/>
    <n v="0"/>
    <n v="14"/>
    <m/>
    <n v="63"/>
    <n v="0"/>
    <n v="0"/>
    <n v="0"/>
    <n v="0"/>
    <m/>
    <m/>
    <m/>
    <m/>
    <n v="0"/>
    <n v="11"/>
    <n v="116"/>
    <m/>
    <n v="0"/>
    <n v="0"/>
    <n v="1"/>
    <n v="0"/>
  </r>
  <r>
    <n v="2600"/>
    <x v="8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01"/>
    <x v="82"/>
    <x v="69"/>
    <n v="13134"/>
    <n v="39"/>
    <n v="12819"/>
    <n v="10"/>
    <n v="10"/>
    <n v="3"/>
    <n v="85"/>
    <n v="35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602"/>
    <x v="82"/>
    <x v="70"/>
    <n v="13134"/>
    <n v="39"/>
    <n v="12819"/>
    <n v="10"/>
    <n v="10"/>
    <n v="3"/>
    <n v="85"/>
    <n v="35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603"/>
    <x v="8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04"/>
    <x v="82"/>
    <x v="24"/>
    <n v="1128614"/>
    <n v="587"/>
    <n v="863035"/>
    <n v="310"/>
    <n v="137"/>
    <n v="225"/>
    <n v="35934"/>
    <n v="52"/>
    <n v="818"/>
    <n v="21"/>
    <n v="0"/>
    <m/>
    <n v="0"/>
    <n v="0"/>
    <n v="0"/>
    <n v="1"/>
    <n v="0"/>
    <m/>
    <m/>
    <m/>
    <m/>
    <n v="0"/>
    <n v="219257"/>
    <n v="8235"/>
    <m/>
    <n v="0"/>
    <n v="0"/>
    <n v="1"/>
    <n v="1"/>
  </r>
  <r>
    <n v="2605"/>
    <x v="82"/>
    <x v="67"/>
    <n v="321555"/>
    <n v="41"/>
    <n v="187252"/>
    <n v="35"/>
    <n v="17"/>
    <n v="36"/>
    <n v="19193"/>
    <n v="16"/>
    <n v="381"/>
    <n v="2"/>
    <n v="0"/>
    <m/>
    <n v="0"/>
    <n v="0"/>
    <n v="0"/>
    <n v="1"/>
    <n v="0"/>
    <m/>
    <m/>
    <m/>
    <m/>
    <n v="0"/>
    <n v="113511"/>
    <n v="1070"/>
    <m/>
    <n v="0"/>
    <n v="0"/>
    <n v="0"/>
    <n v="0"/>
  </r>
  <r>
    <n v="2606"/>
    <x v="82"/>
    <x v="68"/>
    <n v="321555"/>
    <n v="41"/>
    <n v="187252"/>
    <n v="35"/>
    <n v="17"/>
    <n v="36"/>
    <n v="19193"/>
    <n v="16"/>
    <n v="381"/>
    <n v="2"/>
    <n v="0"/>
    <m/>
    <n v="0"/>
    <n v="0"/>
    <n v="0"/>
    <n v="1"/>
    <n v="0"/>
    <m/>
    <m/>
    <m/>
    <m/>
    <n v="0"/>
    <n v="113511"/>
    <n v="1070"/>
    <m/>
    <n v="0"/>
    <n v="0"/>
    <n v="0"/>
    <n v="0"/>
  </r>
  <r>
    <n v="2607"/>
    <x v="8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08"/>
    <x v="82"/>
    <x v="71"/>
    <n v="807059"/>
    <n v="546"/>
    <n v="675783"/>
    <n v="275"/>
    <n v="120"/>
    <n v="189"/>
    <n v="16741"/>
    <n v="36"/>
    <n v="437"/>
    <n v="19"/>
    <n v="0"/>
    <m/>
    <n v="0"/>
    <n v="0"/>
    <n v="0"/>
    <n v="0"/>
    <n v="0"/>
    <m/>
    <m/>
    <m/>
    <m/>
    <n v="0"/>
    <n v="105746"/>
    <n v="7165"/>
    <m/>
    <n v="0"/>
    <n v="0"/>
    <n v="1"/>
    <n v="1"/>
  </r>
  <r>
    <n v="2609"/>
    <x v="82"/>
    <x v="70"/>
    <n v="807059"/>
    <n v="546"/>
    <n v="675783"/>
    <n v="275"/>
    <n v="120"/>
    <n v="189"/>
    <n v="16741"/>
    <n v="36"/>
    <n v="437"/>
    <n v="19"/>
    <n v="0"/>
    <m/>
    <n v="0"/>
    <n v="0"/>
    <n v="0"/>
    <n v="0"/>
    <n v="0"/>
    <m/>
    <m/>
    <m/>
    <m/>
    <n v="0"/>
    <n v="105746"/>
    <n v="7165"/>
    <m/>
    <n v="0"/>
    <n v="0"/>
    <n v="1"/>
    <n v="1"/>
  </r>
  <r>
    <n v="2610"/>
    <x v="8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11"/>
    <x v="82"/>
    <x v="72"/>
    <n v="649"/>
    <n v="126"/>
    <n v="331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612"/>
    <x v="82"/>
    <x v="73"/>
    <n v="649"/>
    <n v="126"/>
    <n v="331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613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n v="0"/>
    <m/>
    <m/>
    <m/>
    <m/>
    <n v="1118"/>
    <n v="225357"/>
    <n v="36303"/>
    <m/>
    <n v="0"/>
    <n v="0"/>
    <n v="2"/>
    <n v="2"/>
  </r>
  <r>
    <n v="2614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n v="0"/>
    <m/>
    <m/>
    <m/>
    <m/>
    <n v="1118"/>
    <n v="5347"/>
    <n v="27174"/>
    <m/>
    <n v="0"/>
    <n v="0"/>
    <n v="0"/>
    <n v="1"/>
  </r>
  <r>
    <n v="2615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n v="0"/>
    <m/>
    <m/>
    <m/>
    <m/>
    <n v="1118"/>
    <n v="0"/>
    <n v="4785"/>
    <m/>
    <n v="0"/>
    <n v="0"/>
    <n v="0"/>
    <n v="0"/>
  </r>
  <r>
    <n v="2616"/>
    <x v="83"/>
    <x v="3"/>
    <n v="422201"/>
    <n v="30187"/>
    <n v="357770"/>
    <n v="131"/>
    <n v="17594"/>
    <n v="187"/>
    <n v="121"/>
    <n v="11492"/>
    <n v="150"/>
    <n v="3"/>
    <n v="18"/>
    <m/>
    <n v="3"/>
    <n v="1"/>
    <n v="0"/>
    <n v="0"/>
    <n v="0"/>
    <m/>
    <m/>
    <m/>
    <m/>
    <n v="0"/>
    <n v="0"/>
    <n v="4543"/>
    <m/>
    <n v="0"/>
    <n v="0"/>
    <n v="0"/>
    <n v="1"/>
  </r>
  <r>
    <n v="2617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n v="0"/>
    <n v="1"/>
    <n v="0"/>
    <m/>
    <m/>
    <m/>
    <m/>
    <n v="0"/>
    <n v="0"/>
    <n v="15831"/>
    <m/>
    <n v="0"/>
    <n v="0"/>
    <n v="0"/>
    <n v="0"/>
  </r>
  <r>
    <n v="2618"/>
    <x v="83"/>
    <x v="5"/>
    <n v="1554"/>
    <n v="1032"/>
    <n v="8"/>
    <n v="316"/>
    <n v="166"/>
    <n v="0"/>
    <n v="3"/>
    <n v="4"/>
    <n v="0"/>
    <n v="0"/>
    <n v="0"/>
    <m/>
    <n v="15"/>
    <n v="0"/>
    <n v="0"/>
    <n v="0"/>
    <n v="0"/>
    <m/>
    <m/>
    <m/>
    <m/>
    <n v="0"/>
    <n v="0"/>
    <n v="10"/>
    <m/>
    <n v="0"/>
    <n v="0"/>
    <n v="0"/>
    <n v="0"/>
  </r>
  <r>
    <n v="2619"/>
    <x v="83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20"/>
    <x v="83"/>
    <x v="7"/>
    <n v="86497"/>
    <n v="1190"/>
    <n v="642"/>
    <n v="51"/>
    <n v="22873"/>
    <n v="3"/>
    <n v="0"/>
    <n v="61025"/>
    <n v="9"/>
    <n v="0"/>
    <n v="79"/>
    <m/>
    <n v="50"/>
    <n v="572"/>
    <n v="0"/>
    <n v="0"/>
    <n v="0"/>
    <m/>
    <m/>
    <m/>
    <m/>
    <n v="0"/>
    <n v="0"/>
    <n v="3"/>
    <m/>
    <n v="0"/>
    <n v="0"/>
    <n v="0"/>
    <n v="0"/>
  </r>
  <r>
    <n v="2621"/>
    <x v="83"/>
    <x v="56"/>
    <n v="20376"/>
    <n v="506"/>
    <n v="162"/>
    <n v="20"/>
    <n v="6722"/>
    <n v="1"/>
    <n v="0"/>
    <n v="12915"/>
    <n v="1"/>
    <n v="0"/>
    <n v="46"/>
    <m/>
    <n v="0"/>
    <n v="2"/>
    <n v="0"/>
    <n v="0"/>
    <n v="0"/>
    <m/>
    <m/>
    <m/>
    <m/>
    <n v="0"/>
    <n v="0"/>
    <n v="1"/>
    <m/>
    <n v="0"/>
    <n v="0"/>
    <n v="0"/>
    <n v="0"/>
  </r>
  <r>
    <n v="2622"/>
    <x v="83"/>
    <x v="57"/>
    <n v="65559"/>
    <n v="597"/>
    <n v="477"/>
    <n v="19"/>
    <n v="15821"/>
    <n v="2"/>
    <n v="0"/>
    <n v="47980"/>
    <n v="8"/>
    <n v="0"/>
    <n v="33"/>
    <m/>
    <n v="50"/>
    <n v="570"/>
    <n v="0"/>
    <n v="0"/>
    <n v="0"/>
    <m/>
    <m/>
    <m/>
    <m/>
    <n v="0"/>
    <n v="0"/>
    <n v="2"/>
    <m/>
    <n v="0"/>
    <n v="0"/>
    <n v="0"/>
    <n v="0"/>
  </r>
  <r>
    <n v="2623"/>
    <x v="83"/>
    <x v="58"/>
    <n v="562"/>
    <n v="87"/>
    <n v="3"/>
    <n v="12"/>
    <n v="330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24"/>
    <x v="83"/>
    <x v="8"/>
    <n v="2591"/>
    <n v="1035"/>
    <n v="0"/>
    <n v="1177"/>
    <n v="375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625"/>
    <x v="83"/>
    <x v="9"/>
    <n v="19986"/>
    <n v="1604"/>
    <n v="14"/>
    <n v="13264"/>
    <n v="3692"/>
    <n v="0"/>
    <n v="1340"/>
    <n v="5"/>
    <n v="0"/>
    <n v="0"/>
    <n v="0"/>
    <m/>
    <n v="65"/>
    <n v="0"/>
    <n v="0"/>
    <n v="0"/>
    <n v="0"/>
    <m/>
    <m/>
    <m/>
    <m/>
    <n v="0"/>
    <n v="0"/>
    <n v="2"/>
    <m/>
    <n v="0"/>
    <n v="0"/>
    <n v="0"/>
    <n v="0"/>
  </r>
  <r>
    <n v="2626"/>
    <x v="83"/>
    <x v="10"/>
    <n v="4442"/>
    <n v="1893"/>
    <n v="1645"/>
    <n v="0"/>
    <n v="751"/>
    <n v="2"/>
    <n v="0"/>
    <n v="62"/>
    <n v="0"/>
    <n v="0"/>
    <n v="0"/>
    <m/>
    <n v="0"/>
    <n v="63"/>
    <n v="23"/>
    <n v="0"/>
    <n v="0"/>
    <m/>
    <m/>
    <m/>
    <m/>
    <n v="0"/>
    <n v="0"/>
    <n v="3"/>
    <m/>
    <n v="0"/>
    <n v="0"/>
    <n v="0"/>
    <n v="0"/>
  </r>
  <r>
    <n v="2627"/>
    <x v="83"/>
    <x v="11"/>
    <n v="5585"/>
    <n v="2082"/>
    <n v="1649"/>
    <n v="2"/>
    <n v="1635"/>
    <n v="0"/>
    <n v="0"/>
    <n v="34"/>
    <n v="1"/>
    <n v="0"/>
    <n v="8"/>
    <m/>
    <n v="2"/>
    <n v="98"/>
    <n v="72"/>
    <n v="2"/>
    <n v="0"/>
    <m/>
    <m/>
    <m/>
    <m/>
    <n v="0"/>
    <n v="0"/>
    <n v="0"/>
    <m/>
    <n v="0"/>
    <n v="0"/>
    <n v="0"/>
    <n v="0"/>
  </r>
  <r>
    <n v="2628"/>
    <x v="83"/>
    <x v="12"/>
    <n v="116"/>
    <n v="73"/>
    <n v="32"/>
    <n v="0"/>
    <n v="2"/>
    <n v="0"/>
    <n v="0"/>
    <n v="0"/>
    <n v="0"/>
    <n v="0"/>
    <n v="0"/>
    <m/>
    <n v="0"/>
    <n v="7"/>
    <n v="2"/>
    <n v="0"/>
    <n v="0"/>
    <m/>
    <m/>
    <m/>
    <m/>
    <n v="0"/>
    <n v="0"/>
    <n v="0"/>
    <m/>
    <n v="0"/>
    <n v="0"/>
    <n v="0"/>
    <n v="0"/>
  </r>
  <r>
    <n v="2629"/>
    <x v="83"/>
    <x v="59"/>
    <n v="21001521"/>
    <n v="20996829"/>
    <n v="0"/>
    <n v="0"/>
    <n v="0"/>
    <n v="0"/>
    <n v="0"/>
    <n v="0"/>
    <n v="0"/>
    <n v="0"/>
    <n v="0"/>
    <m/>
    <n v="1260"/>
    <n v="1439"/>
    <n v="0"/>
    <n v="0"/>
    <n v="0"/>
    <m/>
    <m/>
    <m/>
    <m/>
    <n v="0"/>
    <n v="0"/>
    <n v="1993"/>
    <m/>
    <n v="0"/>
    <n v="0"/>
    <n v="0"/>
    <n v="0"/>
  </r>
  <r>
    <n v="2630"/>
    <x v="83"/>
    <x v="14"/>
    <n v="550393"/>
    <n v="0"/>
    <n v="55039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31"/>
    <x v="83"/>
    <x v="15"/>
    <n v="14798"/>
    <n v="0"/>
    <n v="1479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32"/>
    <x v="83"/>
    <x v="16"/>
    <n v="108433"/>
    <n v="0"/>
    <n v="10843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33"/>
    <x v="83"/>
    <x v="17"/>
    <n v="5347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347"/>
    <n v="0"/>
    <m/>
    <n v="0"/>
    <n v="0"/>
    <n v="0"/>
    <n v="0"/>
  </r>
  <r>
    <n v="2634"/>
    <x v="83"/>
    <x v="18"/>
    <n v="190253"/>
    <n v="190253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35"/>
    <x v="83"/>
    <x v="19"/>
    <n v="1294430"/>
    <n v="5378"/>
    <n v="988015"/>
    <n v="739"/>
    <n v="3767"/>
    <n v="248"/>
    <n v="45654"/>
    <n v="20224"/>
    <n v="1073"/>
    <n v="26"/>
    <n v="65"/>
    <m/>
    <n v="97"/>
    <n v="0"/>
    <n v="1"/>
    <n v="1"/>
    <n v="0"/>
    <m/>
    <m/>
    <m/>
    <m/>
    <n v="0"/>
    <n v="220010"/>
    <n v="9129"/>
    <m/>
    <n v="0"/>
    <n v="0"/>
    <n v="2"/>
    <n v="1"/>
  </r>
  <r>
    <n v="2636"/>
    <x v="83"/>
    <x v="20"/>
    <n v="163758"/>
    <n v="4665"/>
    <n v="123736"/>
    <n v="438"/>
    <n v="3634"/>
    <n v="28"/>
    <n v="9917"/>
    <n v="20173"/>
    <n v="266"/>
    <n v="5"/>
    <n v="65"/>
    <m/>
    <n v="97"/>
    <n v="0"/>
    <n v="1"/>
    <n v="0"/>
    <n v="0"/>
    <m/>
    <m/>
    <m/>
    <m/>
    <n v="0"/>
    <n v="25"/>
    <n v="707"/>
    <m/>
    <n v="0"/>
    <n v="0"/>
    <n v="1"/>
    <n v="0"/>
  </r>
  <r>
    <n v="2637"/>
    <x v="83"/>
    <x v="60"/>
    <n v="74752"/>
    <n v="1016"/>
    <n v="47233"/>
    <n v="330"/>
    <n v="2152"/>
    <n v="14"/>
    <n v="7599"/>
    <n v="15634"/>
    <n v="214"/>
    <n v="5"/>
    <n v="52"/>
    <m/>
    <n v="3"/>
    <n v="0"/>
    <n v="1"/>
    <n v="0"/>
    <n v="0"/>
    <m/>
    <m/>
    <m/>
    <m/>
    <n v="0"/>
    <n v="15"/>
    <n v="484"/>
    <m/>
    <n v="0"/>
    <n v="0"/>
    <n v="0"/>
    <n v="0"/>
  </r>
  <r>
    <n v="2638"/>
    <x v="83"/>
    <x v="61"/>
    <n v="19271"/>
    <n v="443"/>
    <n v="8207"/>
    <n v="64"/>
    <n v="1209"/>
    <n v="4"/>
    <n v="4668"/>
    <n v="4654"/>
    <n v="11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639"/>
    <x v="83"/>
    <x v="62"/>
    <n v="9173"/>
    <n v="2"/>
    <n v="3400"/>
    <n v="0"/>
    <n v="3"/>
    <n v="0"/>
    <n v="813"/>
    <n v="4890"/>
    <n v="64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2640"/>
    <x v="83"/>
    <x v="63"/>
    <n v="11617"/>
    <n v="31"/>
    <n v="7098"/>
    <n v="4"/>
    <n v="163"/>
    <n v="2"/>
    <n v="1500"/>
    <n v="2657"/>
    <n v="115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641"/>
    <x v="83"/>
    <x v="64"/>
    <n v="33241"/>
    <n v="435"/>
    <n v="27616"/>
    <n v="261"/>
    <n v="777"/>
    <n v="6"/>
    <n v="618"/>
    <n v="3432"/>
    <n v="24"/>
    <n v="2"/>
    <n v="19"/>
    <m/>
    <n v="3"/>
    <n v="0"/>
    <n v="0"/>
    <n v="0"/>
    <n v="0"/>
    <m/>
    <m/>
    <m/>
    <m/>
    <n v="0"/>
    <n v="7"/>
    <n v="41"/>
    <m/>
    <n v="0"/>
    <n v="0"/>
    <n v="0"/>
    <n v="0"/>
  </r>
  <r>
    <n v="2642"/>
    <x v="83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43"/>
    <x v="83"/>
    <x v="66"/>
    <n v="1413"/>
    <n v="105"/>
    <n v="875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2644"/>
    <x v="83"/>
    <x v="67"/>
    <n v="75851"/>
    <n v="3610"/>
    <n v="63662"/>
    <n v="98"/>
    <n v="1473"/>
    <n v="11"/>
    <n v="2233"/>
    <n v="4504"/>
    <n v="48"/>
    <n v="0"/>
    <n v="13"/>
    <m/>
    <n v="73"/>
    <n v="0"/>
    <n v="0"/>
    <n v="0"/>
    <n v="0"/>
    <m/>
    <m/>
    <m/>
    <m/>
    <n v="0"/>
    <n v="10"/>
    <n v="115"/>
    <m/>
    <n v="0"/>
    <n v="0"/>
    <n v="1"/>
    <n v="0"/>
  </r>
  <r>
    <n v="2645"/>
    <x v="83"/>
    <x v="68"/>
    <n v="75851"/>
    <n v="3610"/>
    <n v="63662"/>
    <n v="98"/>
    <n v="1473"/>
    <n v="11"/>
    <n v="2233"/>
    <n v="4504"/>
    <n v="48"/>
    <n v="0"/>
    <n v="13"/>
    <m/>
    <n v="73"/>
    <n v="0"/>
    <n v="0"/>
    <n v="0"/>
    <n v="0"/>
    <m/>
    <m/>
    <m/>
    <m/>
    <n v="0"/>
    <n v="10"/>
    <n v="115"/>
    <m/>
    <n v="0"/>
    <n v="0"/>
    <n v="1"/>
    <n v="0"/>
  </r>
  <r>
    <n v="2646"/>
    <x v="8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47"/>
    <x v="83"/>
    <x v="69"/>
    <n v="13155"/>
    <n v="39"/>
    <n v="12841"/>
    <n v="10"/>
    <n v="9"/>
    <n v="3"/>
    <n v="85"/>
    <n v="35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648"/>
    <x v="83"/>
    <x v="70"/>
    <n v="13155"/>
    <n v="39"/>
    <n v="12841"/>
    <n v="10"/>
    <n v="9"/>
    <n v="3"/>
    <n v="85"/>
    <n v="35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649"/>
    <x v="8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50"/>
    <x v="83"/>
    <x v="24"/>
    <n v="1130027"/>
    <n v="587"/>
    <n v="863952"/>
    <n v="301"/>
    <n v="132"/>
    <n v="220"/>
    <n v="35737"/>
    <n v="51"/>
    <n v="807"/>
    <n v="21"/>
    <n v="0"/>
    <m/>
    <n v="0"/>
    <n v="0"/>
    <n v="0"/>
    <n v="1"/>
    <n v="0"/>
    <m/>
    <m/>
    <m/>
    <m/>
    <n v="0"/>
    <n v="219985"/>
    <n v="8231"/>
    <m/>
    <n v="0"/>
    <n v="0"/>
    <n v="1"/>
    <n v="1"/>
  </r>
  <r>
    <n v="2651"/>
    <x v="83"/>
    <x v="67"/>
    <n v="323574"/>
    <n v="41"/>
    <n v="188711"/>
    <n v="33"/>
    <n v="16"/>
    <n v="36"/>
    <n v="19081"/>
    <n v="15"/>
    <n v="375"/>
    <n v="2"/>
    <n v="0"/>
    <m/>
    <n v="0"/>
    <n v="0"/>
    <n v="0"/>
    <n v="1"/>
    <n v="0"/>
    <m/>
    <m/>
    <m/>
    <m/>
    <n v="0"/>
    <n v="114193"/>
    <n v="1070"/>
    <m/>
    <n v="0"/>
    <n v="0"/>
    <n v="0"/>
    <n v="0"/>
  </r>
  <r>
    <n v="2652"/>
    <x v="83"/>
    <x v="68"/>
    <n v="323574"/>
    <n v="41"/>
    <n v="188711"/>
    <n v="33"/>
    <n v="16"/>
    <n v="36"/>
    <n v="19081"/>
    <n v="15"/>
    <n v="375"/>
    <n v="2"/>
    <n v="0"/>
    <m/>
    <n v="0"/>
    <n v="0"/>
    <n v="0"/>
    <n v="1"/>
    <n v="0"/>
    <m/>
    <m/>
    <m/>
    <m/>
    <n v="0"/>
    <n v="114193"/>
    <n v="1070"/>
    <m/>
    <n v="0"/>
    <n v="0"/>
    <n v="0"/>
    <n v="0"/>
  </r>
  <r>
    <n v="2653"/>
    <x v="8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54"/>
    <x v="83"/>
    <x v="71"/>
    <n v="806453"/>
    <n v="546"/>
    <n v="675241"/>
    <n v="268"/>
    <n v="116"/>
    <n v="184"/>
    <n v="16656"/>
    <n v="36"/>
    <n v="432"/>
    <n v="19"/>
    <n v="0"/>
    <m/>
    <n v="0"/>
    <n v="0"/>
    <n v="0"/>
    <n v="0"/>
    <n v="0"/>
    <m/>
    <m/>
    <m/>
    <m/>
    <n v="0"/>
    <n v="105792"/>
    <n v="7161"/>
    <m/>
    <n v="0"/>
    <n v="0"/>
    <n v="1"/>
    <n v="1"/>
  </r>
  <r>
    <n v="2655"/>
    <x v="83"/>
    <x v="70"/>
    <n v="806453"/>
    <n v="546"/>
    <n v="675241"/>
    <n v="268"/>
    <n v="116"/>
    <n v="184"/>
    <n v="16656"/>
    <n v="36"/>
    <n v="432"/>
    <n v="19"/>
    <n v="0"/>
    <m/>
    <n v="0"/>
    <n v="0"/>
    <n v="0"/>
    <n v="0"/>
    <n v="0"/>
    <m/>
    <m/>
    <m/>
    <m/>
    <n v="0"/>
    <n v="105792"/>
    <n v="7161"/>
    <m/>
    <n v="0"/>
    <n v="0"/>
    <n v="1"/>
    <n v="1"/>
  </r>
  <r>
    <n v="2656"/>
    <x v="8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57"/>
    <x v="83"/>
    <x v="72"/>
    <n v="645"/>
    <n v="126"/>
    <n v="327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658"/>
    <x v="83"/>
    <x v="73"/>
    <n v="645"/>
    <n v="126"/>
    <n v="327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65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n v="0"/>
    <m/>
    <m/>
    <m/>
    <m/>
    <n v="1117"/>
    <n v="226380"/>
    <n v="36088"/>
    <m/>
    <n v="0"/>
    <n v="0"/>
    <n v="2"/>
    <n v="2"/>
  </r>
  <r>
    <n v="2660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n v="0"/>
    <m/>
    <m/>
    <m/>
    <m/>
    <n v="1117"/>
    <n v="5411"/>
    <n v="26961"/>
    <m/>
    <n v="0"/>
    <n v="0"/>
    <n v="0"/>
    <n v="1"/>
  </r>
  <r>
    <n v="2661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n v="0"/>
    <m/>
    <m/>
    <m/>
    <m/>
    <n v="1117"/>
    <n v="0"/>
    <n v="4742"/>
    <m/>
    <n v="0"/>
    <n v="0"/>
    <n v="0"/>
    <n v="0"/>
  </r>
  <r>
    <n v="2662"/>
    <x v="84"/>
    <x v="3"/>
    <n v="422594"/>
    <n v="30178"/>
    <n v="358372"/>
    <n v="129"/>
    <n v="17405"/>
    <n v="182"/>
    <n v="120"/>
    <n v="11522"/>
    <n v="147"/>
    <n v="3"/>
    <n v="18"/>
    <m/>
    <n v="3"/>
    <n v="1"/>
    <n v="0"/>
    <n v="0"/>
    <n v="0"/>
    <m/>
    <m/>
    <m/>
    <m/>
    <n v="0"/>
    <n v="0"/>
    <n v="4513"/>
    <m/>
    <n v="0"/>
    <n v="0"/>
    <n v="0"/>
    <n v="1"/>
  </r>
  <r>
    <n v="2663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n v="0"/>
    <n v="1"/>
    <n v="0"/>
    <m/>
    <m/>
    <m/>
    <m/>
    <n v="0"/>
    <n v="0"/>
    <n v="15742"/>
    <m/>
    <n v="0"/>
    <n v="0"/>
    <n v="0"/>
    <n v="0"/>
  </r>
  <r>
    <n v="2664"/>
    <x v="84"/>
    <x v="5"/>
    <n v="1549"/>
    <n v="1031"/>
    <n v="8"/>
    <n v="313"/>
    <n v="166"/>
    <n v="0"/>
    <n v="2"/>
    <n v="4"/>
    <n v="0"/>
    <n v="0"/>
    <n v="0"/>
    <m/>
    <n v="15"/>
    <n v="0"/>
    <n v="0"/>
    <n v="0"/>
    <n v="0"/>
    <m/>
    <m/>
    <m/>
    <m/>
    <n v="0"/>
    <n v="0"/>
    <n v="10"/>
    <m/>
    <n v="0"/>
    <n v="0"/>
    <n v="0"/>
    <n v="0"/>
  </r>
  <r>
    <n v="2665"/>
    <x v="84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66"/>
    <x v="84"/>
    <x v="7"/>
    <n v="86653"/>
    <n v="1187"/>
    <n v="659"/>
    <n v="51"/>
    <n v="22997"/>
    <n v="3"/>
    <n v="0"/>
    <n v="61035"/>
    <n v="9"/>
    <n v="0"/>
    <n v="77"/>
    <m/>
    <n v="60"/>
    <n v="572"/>
    <n v="0"/>
    <n v="0"/>
    <n v="0"/>
    <m/>
    <m/>
    <m/>
    <m/>
    <n v="0"/>
    <n v="0"/>
    <n v="3"/>
    <m/>
    <n v="0"/>
    <n v="0"/>
    <n v="0"/>
    <n v="0"/>
  </r>
  <r>
    <n v="2667"/>
    <x v="84"/>
    <x v="56"/>
    <n v="20519"/>
    <n v="506"/>
    <n v="165"/>
    <n v="20"/>
    <n v="6788"/>
    <n v="1"/>
    <n v="0"/>
    <n v="12989"/>
    <n v="1"/>
    <n v="0"/>
    <n v="46"/>
    <m/>
    <n v="0"/>
    <n v="2"/>
    <n v="0"/>
    <n v="0"/>
    <n v="0"/>
    <m/>
    <m/>
    <m/>
    <m/>
    <n v="0"/>
    <n v="0"/>
    <n v="1"/>
    <m/>
    <n v="0"/>
    <n v="0"/>
    <n v="0"/>
    <n v="0"/>
  </r>
  <r>
    <n v="2668"/>
    <x v="84"/>
    <x v="57"/>
    <n v="65573"/>
    <n v="594"/>
    <n v="491"/>
    <n v="19"/>
    <n v="15880"/>
    <n v="2"/>
    <n v="0"/>
    <n v="47916"/>
    <n v="8"/>
    <n v="0"/>
    <n v="31"/>
    <m/>
    <n v="60"/>
    <n v="570"/>
    <n v="0"/>
    <n v="0"/>
    <n v="0"/>
    <m/>
    <m/>
    <m/>
    <m/>
    <n v="0"/>
    <n v="0"/>
    <n v="2"/>
    <m/>
    <n v="0"/>
    <n v="0"/>
    <n v="0"/>
    <n v="0"/>
  </r>
  <r>
    <n v="2669"/>
    <x v="84"/>
    <x v="58"/>
    <n v="561"/>
    <n v="87"/>
    <n v="3"/>
    <n v="12"/>
    <n v="329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70"/>
    <x v="84"/>
    <x v="8"/>
    <n v="2586"/>
    <n v="1032"/>
    <n v="0"/>
    <n v="1176"/>
    <n v="374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671"/>
    <x v="84"/>
    <x v="9"/>
    <n v="19969"/>
    <n v="1600"/>
    <n v="14"/>
    <n v="13263"/>
    <n v="3695"/>
    <n v="0"/>
    <n v="1325"/>
    <n v="5"/>
    <n v="0"/>
    <n v="0"/>
    <n v="0"/>
    <m/>
    <n v="65"/>
    <n v="0"/>
    <n v="0"/>
    <n v="0"/>
    <n v="0"/>
    <m/>
    <m/>
    <m/>
    <m/>
    <n v="0"/>
    <n v="0"/>
    <n v="2"/>
    <m/>
    <n v="0"/>
    <n v="0"/>
    <n v="0"/>
    <n v="0"/>
  </r>
  <r>
    <n v="2672"/>
    <x v="84"/>
    <x v="10"/>
    <n v="4450"/>
    <n v="1902"/>
    <n v="1653"/>
    <n v="0"/>
    <n v="742"/>
    <n v="2"/>
    <n v="0"/>
    <n v="62"/>
    <n v="0"/>
    <n v="0"/>
    <n v="0"/>
    <m/>
    <n v="0"/>
    <n v="63"/>
    <n v="23"/>
    <n v="0"/>
    <n v="0"/>
    <m/>
    <m/>
    <m/>
    <m/>
    <n v="0"/>
    <n v="0"/>
    <n v="3"/>
    <m/>
    <n v="0"/>
    <n v="0"/>
    <n v="0"/>
    <n v="0"/>
  </r>
  <r>
    <n v="2673"/>
    <x v="84"/>
    <x v="11"/>
    <n v="5659"/>
    <n v="2114"/>
    <n v="1677"/>
    <n v="2"/>
    <n v="1648"/>
    <n v="0"/>
    <n v="0"/>
    <n v="36"/>
    <n v="1"/>
    <n v="0"/>
    <n v="7"/>
    <m/>
    <n v="2"/>
    <n v="98"/>
    <n v="72"/>
    <n v="2"/>
    <n v="0"/>
    <m/>
    <m/>
    <m/>
    <m/>
    <n v="0"/>
    <n v="0"/>
    <n v="0"/>
    <m/>
    <n v="0"/>
    <n v="0"/>
    <n v="0"/>
    <n v="0"/>
  </r>
  <r>
    <n v="2674"/>
    <x v="84"/>
    <x v="12"/>
    <n v="114"/>
    <n v="72"/>
    <n v="31"/>
    <n v="0"/>
    <n v="2"/>
    <n v="0"/>
    <n v="0"/>
    <n v="0"/>
    <n v="0"/>
    <n v="0"/>
    <n v="0"/>
    <m/>
    <n v="0"/>
    <n v="7"/>
    <n v="2"/>
    <n v="0"/>
    <n v="0"/>
    <m/>
    <m/>
    <m/>
    <m/>
    <n v="0"/>
    <n v="0"/>
    <n v="0"/>
    <m/>
    <n v="0"/>
    <n v="0"/>
    <n v="0"/>
    <n v="0"/>
  </r>
  <r>
    <n v="2675"/>
    <x v="84"/>
    <x v="59"/>
    <n v="21033368"/>
    <n v="21028358"/>
    <n v="0"/>
    <n v="0"/>
    <n v="0"/>
    <n v="0"/>
    <n v="0"/>
    <n v="0"/>
    <n v="0"/>
    <n v="0"/>
    <n v="0"/>
    <m/>
    <n v="1294"/>
    <n v="1774"/>
    <n v="0"/>
    <n v="0"/>
    <n v="0"/>
    <m/>
    <m/>
    <m/>
    <m/>
    <n v="0"/>
    <n v="0"/>
    <n v="1942"/>
    <m/>
    <n v="0"/>
    <n v="0"/>
    <n v="0"/>
    <n v="0"/>
  </r>
  <r>
    <n v="2676"/>
    <x v="84"/>
    <x v="14"/>
    <n v="553542"/>
    <n v="0"/>
    <n v="55354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77"/>
    <x v="84"/>
    <x v="15"/>
    <n v="14832"/>
    <n v="0"/>
    <n v="1483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78"/>
    <x v="84"/>
    <x v="16"/>
    <n v="108471"/>
    <n v="0"/>
    <n v="10847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79"/>
    <x v="84"/>
    <x v="17"/>
    <n v="5411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411"/>
    <n v="0"/>
    <m/>
    <n v="0"/>
    <n v="0"/>
    <n v="0"/>
    <n v="0"/>
  </r>
  <r>
    <n v="2680"/>
    <x v="84"/>
    <x v="18"/>
    <n v="189158"/>
    <n v="189158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81"/>
    <x v="84"/>
    <x v="19"/>
    <n v="1298327"/>
    <n v="5398"/>
    <n v="991133"/>
    <n v="738"/>
    <n v="3772"/>
    <n v="246"/>
    <n v="45555"/>
    <n v="20127"/>
    <n v="1067"/>
    <n v="26"/>
    <n v="65"/>
    <m/>
    <n v="99"/>
    <n v="0"/>
    <n v="1"/>
    <n v="1"/>
    <n v="0"/>
    <m/>
    <m/>
    <m/>
    <m/>
    <n v="0"/>
    <n v="220969"/>
    <n v="9127"/>
    <m/>
    <n v="0"/>
    <n v="0"/>
    <n v="2"/>
    <n v="1"/>
  </r>
  <r>
    <n v="2682"/>
    <x v="84"/>
    <x v="20"/>
    <n v="164014"/>
    <n v="4680"/>
    <n v="124072"/>
    <n v="439"/>
    <n v="3639"/>
    <n v="28"/>
    <n v="9909"/>
    <n v="20078"/>
    <n v="266"/>
    <n v="5"/>
    <n v="65"/>
    <m/>
    <n v="99"/>
    <n v="0"/>
    <n v="1"/>
    <n v="0"/>
    <n v="0"/>
    <m/>
    <m/>
    <m/>
    <m/>
    <n v="0"/>
    <n v="25"/>
    <n v="707"/>
    <m/>
    <n v="0"/>
    <n v="0"/>
    <n v="1"/>
    <n v="0"/>
  </r>
  <r>
    <n v="2683"/>
    <x v="84"/>
    <x v="60"/>
    <n v="74585"/>
    <n v="1017"/>
    <n v="47219"/>
    <n v="329"/>
    <n v="2150"/>
    <n v="14"/>
    <n v="7599"/>
    <n v="15483"/>
    <n v="214"/>
    <n v="5"/>
    <n v="52"/>
    <m/>
    <n v="3"/>
    <n v="0"/>
    <n v="1"/>
    <n v="0"/>
    <n v="0"/>
    <m/>
    <m/>
    <m/>
    <m/>
    <n v="0"/>
    <n v="15"/>
    <n v="484"/>
    <m/>
    <n v="0"/>
    <n v="0"/>
    <n v="0"/>
    <n v="0"/>
  </r>
  <r>
    <n v="2684"/>
    <x v="84"/>
    <x v="61"/>
    <n v="19206"/>
    <n v="442"/>
    <n v="8205"/>
    <n v="63"/>
    <n v="1211"/>
    <n v="4"/>
    <n v="4670"/>
    <n v="4589"/>
    <n v="11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685"/>
    <x v="84"/>
    <x v="62"/>
    <n v="9131"/>
    <n v="2"/>
    <n v="3428"/>
    <n v="0"/>
    <n v="3"/>
    <n v="0"/>
    <n v="811"/>
    <n v="4822"/>
    <n v="64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2686"/>
    <x v="84"/>
    <x v="63"/>
    <n v="11600"/>
    <n v="31"/>
    <n v="7091"/>
    <n v="4"/>
    <n v="163"/>
    <n v="2"/>
    <n v="1501"/>
    <n v="2646"/>
    <n v="115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687"/>
    <x v="84"/>
    <x v="64"/>
    <n v="33199"/>
    <n v="437"/>
    <n v="27584"/>
    <n v="261"/>
    <n v="773"/>
    <n v="6"/>
    <n v="617"/>
    <n v="3425"/>
    <n v="24"/>
    <n v="2"/>
    <n v="19"/>
    <m/>
    <n v="3"/>
    <n v="0"/>
    <n v="0"/>
    <n v="0"/>
    <n v="0"/>
    <m/>
    <m/>
    <m/>
    <m/>
    <n v="0"/>
    <n v="7"/>
    <n v="41"/>
    <m/>
    <n v="0"/>
    <n v="0"/>
    <n v="0"/>
    <n v="0"/>
  </r>
  <r>
    <n v="2688"/>
    <x v="84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89"/>
    <x v="84"/>
    <x v="66"/>
    <n v="1412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2690"/>
    <x v="84"/>
    <x v="67"/>
    <n v="76232"/>
    <n v="3624"/>
    <n v="63970"/>
    <n v="100"/>
    <n v="1480"/>
    <n v="11"/>
    <n v="2225"/>
    <n v="4560"/>
    <n v="48"/>
    <n v="0"/>
    <n v="13"/>
    <m/>
    <n v="75"/>
    <n v="0"/>
    <n v="0"/>
    <n v="0"/>
    <n v="0"/>
    <m/>
    <m/>
    <m/>
    <m/>
    <n v="0"/>
    <n v="10"/>
    <n v="115"/>
    <m/>
    <n v="0"/>
    <n v="0"/>
    <n v="1"/>
    <n v="0"/>
  </r>
  <r>
    <n v="2691"/>
    <x v="84"/>
    <x v="68"/>
    <n v="76232"/>
    <n v="3624"/>
    <n v="63970"/>
    <n v="100"/>
    <n v="1480"/>
    <n v="11"/>
    <n v="2225"/>
    <n v="4560"/>
    <n v="48"/>
    <n v="0"/>
    <n v="13"/>
    <m/>
    <n v="75"/>
    <n v="0"/>
    <n v="0"/>
    <n v="0"/>
    <n v="0"/>
    <m/>
    <m/>
    <m/>
    <m/>
    <n v="0"/>
    <n v="10"/>
    <n v="115"/>
    <m/>
    <n v="0"/>
    <n v="0"/>
    <n v="1"/>
    <n v="0"/>
  </r>
  <r>
    <n v="2692"/>
    <x v="8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93"/>
    <x v="84"/>
    <x v="69"/>
    <n v="13197"/>
    <n v="39"/>
    <n v="12883"/>
    <n v="10"/>
    <n v="9"/>
    <n v="3"/>
    <n v="85"/>
    <n v="35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694"/>
    <x v="84"/>
    <x v="70"/>
    <n v="13197"/>
    <n v="39"/>
    <n v="12883"/>
    <n v="10"/>
    <n v="9"/>
    <n v="3"/>
    <n v="85"/>
    <n v="35"/>
    <n v="4"/>
    <n v="0"/>
    <n v="0"/>
    <m/>
    <n v="21"/>
    <n v="0"/>
    <n v="0"/>
    <n v="0"/>
    <n v="0"/>
    <m/>
    <m/>
    <m/>
    <m/>
    <n v="0"/>
    <n v="0"/>
    <n v="108"/>
    <m/>
    <n v="0"/>
    <n v="0"/>
    <n v="0"/>
    <n v="0"/>
  </r>
  <r>
    <n v="2695"/>
    <x v="8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696"/>
    <x v="84"/>
    <x v="24"/>
    <n v="1133669"/>
    <n v="592"/>
    <n v="866735"/>
    <n v="299"/>
    <n v="132"/>
    <n v="218"/>
    <n v="35646"/>
    <n v="49"/>
    <n v="801"/>
    <n v="21"/>
    <n v="0"/>
    <m/>
    <n v="0"/>
    <n v="0"/>
    <n v="0"/>
    <n v="1"/>
    <n v="0"/>
    <m/>
    <m/>
    <m/>
    <m/>
    <n v="0"/>
    <n v="220944"/>
    <n v="8229"/>
    <m/>
    <n v="0"/>
    <n v="0"/>
    <n v="1"/>
    <n v="1"/>
  </r>
  <r>
    <n v="2697"/>
    <x v="84"/>
    <x v="67"/>
    <n v="325716"/>
    <n v="43"/>
    <n v="190234"/>
    <n v="34"/>
    <n v="16"/>
    <n v="35"/>
    <n v="19034"/>
    <n v="14"/>
    <n v="373"/>
    <n v="2"/>
    <n v="0"/>
    <m/>
    <n v="0"/>
    <n v="0"/>
    <n v="0"/>
    <n v="1"/>
    <n v="0"/>
    <m/>
    <m/>
    <m/>
    <m/>
    <n v="0"/>
    <n v="114861"/>
    <n v="1069"/>
    <m/>
    <n v="0"/>
    <n v="0"/>
    <n v="0"/>
    <n v="0"/>
  </r>
  <r>
    <n v="2698"/>
    <x v="84"/>
    <x v="68"/>
    <n v="325716"/>
    <n v="43"/>
    <n v="190234"/>
    <n v="34"/>
    <n v="16"/>
    <n v="35"/>
    <n v="19034"/>
    <n v="14"/>
    <n v="373"/>
    <n v="2"/>
    <n v="0"/>
    <m/>
    <n v="0"/>
    <n v="0"/>
    <n v="0"/>
    <n v="1"/>
    <n v="0"/>
    <m/>
    <m/>
    <m/>
    <m/>
    <n v="0"/>
    <n v="114861"/>
    <n v="1069"/>
    <m/>
    <n v="0"/>
    <n v="0"/>
    <n v="0"/>
    <n v="0"/>
  </r>
  <r>
    <n v="2699"/>
    <x v="8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00"/>
    <x v="84"/>
    <x v="71"/>
    <n v="807953"/>
    <n v="549"/>
    <n v="676501"/>
    <n v="265"/>
    <n v="116"/>
    <n v="183"/>
    <n v="16612"/>
    <n v="35"/>
    <n v="428"/>
    <n v="19"/>
    <n v="0"/>
    <m/>
    <n v="0"/>
    <n v="0"/>
    <n v="0"/>
    <n v="0"/>
    <n v="0"/>
    <m/>
    <m/>
    <m/>
    <m/>
    <n v="0"/>
    <n v="106083"/>
    <n v="7160"/>
    <m/>
    <n v="0"/>
    <n v="0"/>
    <n v="1"/>
    <n v="1"/>
  </r>
  <r>
    <n v="2701"/>
    <x v="84"/>
    <x v="70"/>
    <n v="807953"/>
    <n v="549"/>
    <n v="676501"/>
    <n v="265"/>
    <n v="116"/>
    <n v="183"/>
    <n v="16612"/>
    <n v="35"/>
    <n v="428"/>
    <n v="19"/>
    <n v="0"/>
    <m/>
    <n v="0"/>
    <n v="0"/>
    <n v="0"/>
    <n v="0"/>
    <n v="0"/>
    <m/>
    <m/>
    <m/>
    <m/>
    <n v="0"/>
    <n v="106083"/>
    <n v="7160"/>
    <m/>
    <n v="0"/>
    <n v="0"/>
    <n v="1"/>
    <n v="1"/>
  </r>
  <r>
    <n v="2702"/>
    <x v="8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03"/>
    <x v="84"/>
    <x v="72"/>
    <n v="644"/>
    <n v="126"/>
    <n v="326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704"/>
    <x v="84"/>
    <x v="73"/>
    <n v="644"/>
    <n v="126"/>
    <n v="326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705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n v="0"/>
    <m/>
    <m/>
    <m/>
    <m/>
    <n v="1117"/>
    <n v="227027"/>
    <n v="35889"/>
    <m/>
    <n v="0"/>
    <n v="0"/>
    <n v="2"/>
    <n v="2"/>
  </r>
  <r>
    <n v="2706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n v="0"/>
    <m/>
    <m/>
    <m/>
    <m/>
    <n v="1117"/>
    <n v="5481"/>
    <n v="26771"/>
    <m/>
    <n v="0"/>
    <n v="0"/>
    <n v="0"/>
    <n v="1"/>
  </r>
  <r>
    <n v="2707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n v="0"/>
    <m/>
    <m/>
    <m/>
    <m/>
    <n v="1117"/>
    <n v="0"/>
    <n v="4706"/>
    <m/>
    <n v="0"/>
    <n v="0"/>
    <n v="0"/>
    <n v="0"/>
  </r>
  <r>
    <n v="2708"/>
    <x v="85"/>
    <x v="3"/>
    <n v="422741"/>
    <n v="30201"/>
    <n v="358727"/>
    <n v="126"/>
    <n v="17202"/>
    <n v="174"/>
    <n v="120"/>
    <n v="11534"/>
    <n v="146"/>
    <n v="3"/>
    <n v="17"/>
    <m/>
    <n v="3"/>
    <n v="1"/>
    <n v="0"/>
    <n v="0"/>
    <n v="0"/>
    <m/>
    <m/>
    <m/>
    <m/>
    <n v="0"/>
    <n v="0"/>
    <n v="4486"/>
    <m/>
    <n v="0"/>
    <n v="0"/>
    <n v="0"/>
    <n v="1"/>
  </r>
  <r>
    <n v="270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n v="0"/>
    <n v="1"/>
    <n v="0"/>
    <m/>
    <m/>
    <m/>
    <m/>
    <n v="0"/>
    <n v="0"/>
    <n v="15650"/>
    <m/>
    <n v="0"/>
    <n v="0"/>
    <n v="0"/>
    <n v="0"/>
  </r>
  <r>
    <n v="2710"/>
    <x v="85"/>
    <x v="5"/>
    <n v="1546"/>
    <n v="1034"/>
    <n v="8"/>
    <n v="310"/>
    <n v="163"/>
    <n v="0"/>
    <n v="2"/>
    <n v="4"/>
    <n v="0"/>
    <n v="0"/>
    <n v="0"/>
    <m/>
    <n v="15"/>
    <n v="0"/>
    <n v="0"/>
    <n v="0"/>
    <n v="0"/>
    <m/>
    <m/>
    <m/>
    <m/>
    <n v="0"/>
    <n v="0"/>
    <n v="10"/>
    <m/>
    <n v="0"/>
    <n v="0"/>
    <n v="0"/>
    <n v="0"/>
  </r>
  <r>
    <n v="2711"/>
    <x v="85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12"/>
    <x v="85"/>
    <x v="7"/>
    <n v="86559"/>
    <n v="1191"/>
    <n v="669"/>
    <n v="51"/>
    <n v="23048"/>
    <n v="3"/>
    <n v="0"/>
    <n v="60868"/>
    <n v="9"/>
    <n v="0"/>
    <n v="76"/>
    <m/>
    <n v="70"/>
    <n v="572"/>
    <n v="0"/>
    <n v="0"/>
    <n v="0"/>
    <m/>
    <m/>
    <m/>
    <m/>
    <n v="0"/>
    <n v="0"/>
    <n v="2"/>
    <m/>
    <n v="0"/>
    <n v="0"/>
    <n v="0"/>
    <n v="0"/>
  </r>
  <r>
    <n v="2713"/>
    <x v="85"/>
    <x v="56"/>
    <n v="20607"/>
    <n v="507"/>
    <n v="167"/>
    <n v="20"/>
    <n v="6821"/>
    <n v="1"/>
    <n v="0"/>
    <n v="13041"/>
    <n v="1"/>
    <n v="0"/>
    <n v="46"/>
    <m/>
    <n v="0"/>
    <n v="2"/>
    <n v="0"/>
    <n v="0"/>
    <n v="0"/>
    <m/>
    <m/>
    <m/>
    <m/>
    <n v="0"/>
    <n v="0"/>
    <n v="1"/>
    <m/>
    <n v="0"/>
    <n v="0"/>
    <n v="0"/>
    <n v="0"/>
  </r>
  <r>
    <n v="2714"/>
    <x v="85"/>
    <x v="57"/>
    <n v="65391"/>
    <n v="597"/>
    <n v="499"/>
    <n v="19"/>
    <n v="15898"/>
    <n v="2"/>
    <n v="0"/>
    <n v="47697"/>
    <n v="8"/>
    <n v="0"/>
    <n v="30"/>
    <m/>
    <n v="70"/>
    <n v="570"/>
    <n v="0"/>
    <n v="0"/>
    <n v="0"/>
    <m/>
    <m/>
    <m/>
    <m/>
    <n v="0"/>
    <n v="0"/>
    <n v="1"/>
    <m/>
    <n v="0"/>
    <n v="0"/>
    <n v="0"/>
    <n v="0"/>
  </r>
  <r>
    <n v="2715"/>
    <x v="85"/>
    <x v="58"/>
    <n v="561"/>
    <n v="87"/>
    <n v="3"/>
    <n v="12"/>
    <n v="329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16"/>
    <x v="85"/>
    <x v="8"/>
    <n v="2577"/>
    <n v="1033"/>
    <n v="0"/>
    <n v="1167"/>
    <n v="373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717"/>
    <x v="85"/>
    <x v="9"/>
    <n v="19950"/>
    <n v="1595"/>
    <n v="14"/>
    <n v="13261"/>
    <n v="3696"/>
    <n v="0"/>
    <n v="1312"/>
    <n v="5"/>
    <n v="0"/>
    <n v="0"/>
    <n v="0"/>
    <m/>
    <n v="65"/>
    <n v="0"/>
    <n v="0"/>
    <n v="0"/>
    <n v="0"/>
    <m/>
    <m/>
    <m/>
    <m/>
    <n v="0"/>
    <n v="0"/>
    <n v="2"/>
    <m/>
    <n v="0"/>
    <n v="0"/>
    <n v="0"/>
    <n v="0"/>
  </r>
  <r>
    <n v="2718"/>
    <x v="85"/>
    <x v="10"/>
    <n v="4426"/>
    <n v="1895"/>
    <n v="1642"/>
    <n v="0"/>
    <n v="735"/>
    <n v="2"/>
    <n v="0"/>
    <n v="62"/>
    <n v="0"/>
    <n v="0"/>
    <n v="0"/>
    <m/>
    <n v="0"/>
    <n v="64"/>
    <n v="23"/>
    <n v="0"/>
    <n v="0"/>
    <m/>
    <m/>
    <m/>
    <m/>
    <n v="0"/>
    <n v="0"/>
    <n v="3"/>
    <m/>
    <n v="0"/>
    <n v="0"/>
    <n v="0"/>
    <n v="0"/>
  </r>
  <r>
    <n v="2719"/>
    <x v="85"/>
    <x v="11"/>
    <n v="5734"/>
    <n v="2116"/>
    <n v="1749"/>
    <n v="2"/>
    <n v="1648"/>
    <n v="0"/>
    <n v="0"/>
    <n v="36"/>
    <n v="1"/>
    <n v="0"/>
    <n v="7"/>
    <m/>
    <n v="2"/>
    <n v="99"/>
    <n v="72"/>
    <n v="2"/>
    <n v="0"/>
    <m/>
    <m/>
    <m/>
    <m/>
    <n v="0"/>
    <n v="0"/>
    <n v="0"/>
    <m/>
    <n v="0"/>
    <n v="0"/>
    <n v="0"/>
    <n v="0"/>
  </r>
  <r>
    <n v="2720"/>
    <x v="85"/>
    <x v="12"/>
    <n v="114"/>
    <n v="73"/>
    <n v="30"/>
    <n v="0"/>
    <n v="2"/>
    <n v="0"/>
    <n v="0"/>
    <n v="0"/>
    <n v="0"/>
    <n v="0"/>
    <n v="0"/>
    <m/>
    <n v="0"/>
    <n v="7"/>
    <n v="2"/>
    <n v="0"/>
    <n v="0"/>
    <m/>
    <m/>
    <m/>
    <m/>
    <n v="0"/>
    <n v="0"/>
    <n v="0"/>
    <m/>
    <n v="0"/>
    <n v="0"/>
    <n v="0"/>
    <n v="0"/>
  </r>
  <r>
    <n v="2721"/>
    <x v="85"/>
    <x v="59"/>
    <n v="21051977"/>
    <n v="21046632"/>
    <n v="0"/>
    <n v="0"/>
    <n v="0"/>
    <n v="0"/>
    <n v="0"/>
    <n v="0"/>
    <n v="0"/>
    <n v="0"/>
    <n v="0"/>
    <m/>
    <n v="1313"/>
    <n v="2124"/>
    <n v="0"/>
    <n v="0"/>
    <n v="0"/>
    <m/>
    <m/>
    <m/>
    <m/>
    <n v="0"/>
    <n v="0"/>
    <n v="1908"/>
    <m/>
    <n v="0"/>
    <n v="0"/>
    <n v="0"/>
    <n v="0"/>
  </r>
  <r>
    <n v="2722"/>
    <x v="85"/>
    <x v="14"/>
    <n v="555791"/>
    <n v="0"/>
    <n v="55579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23"/>
    <x v="85"/>
    <x v="15"/>
    <n v="14886"/>
    <n v="0"/>
    <n v="1488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24"/>
    <x v="85"/>
    <x v="16"/>
    <n v="108510"/>
    <n v="0"/>
    <n v="10851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25"/>
    <x v="85"/>
    <x v="17"/>
    <n v="5481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481"/>
    <n v="0"/>
    <m/>
    <n v="0"/>
    <n v="0"/>
    <n v="0"/>
    <n v="0"/>
  </r>
  <r>
    <n v="2726"/>
    <x v="85"/>
    <x v="18"/>
    <n v="188115"/>
    <n v="188115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27"/>
    <x v="85"/>
    <x v="19"/>
    <n v="1300160"/>
    <n v="5420"/>
    <n v="992867"/>
    <n v="727"/>
    <n v="3762"/>
    <n v="238"/>
    <n v="45298"/>
    <n v="19936"/>
    <n v="1046"/>
    <n v="23"/>
    <n v="65"/>
    <m/>
    <n v="109"/>
    <n v="0"/>
    <n v="1"/>
    <n v="1"/>
    <n v="0"/>
    <m/>
    <m/>
    <m/>
    <m/>
    <n v="0"/>
    <n v="221546"/>
    <n v="9118"/>
    <m/>
    <n v="0"/>
    <n v="0"/>
    <n v="2"/>
    <n v="1"/>
  </r>
  <r>
    <n v="2728"/>
    <x v="85"/>
    <x v="20"/>
    <n v="163983"/>
    <n v="4705"/>
    <n v="124251"/>
    <n v="436"/>
    <n v="3632"/>
    <n v="27"/>
    <n v="9867"/>
    <n v="19887"/>
    <n v="265"/>
    <n v="5"/>
    <n v="65"/>
    <m/>
    <n v="109"/>
    <n v="0"/>
    <n v="1"/>
    <n v="0"/>
    <n v="0"/>
    <m/>
    <m/>
    <m/>
    <m/>
    <n v="0"/>
    <n v="25"/>
    <n v="707"/>
    <m/>
    <n v="0"/>
    <n v="0"/>
    <n v="1"/>
    <n v="0"/>
  </r>
  <r>
    <n v="2729"/>
    <x v="85"/>
    <x v="60"/>
    <n v="74270"/>
    <n v="1019"/>
    <n v="47152"/>
    <n v="328"/>
    <n v="2142"/>
    <n v="13"/>
    <n v="7566"/>
    <n v="15276"/>
    <n v="215"/>
    <n v="5"/>
    <n v="52"/>
    <m/>
    <n v="3"/>
    <n v="0"/>
    <n v="1"/>
    <n v="0"/>
    <n v="0"/>
    <m/>
    <m/>
    <m/>
    <m/>
    <n v="0"/>
    <n v="15"/>
    <n v="483"/>
    <m/>
    <n v="0"/>
    <n v="0"/>
    <n v="0"/>
    <n v="0"/>
  </r>
  <r>
    <n v="2730"/>
    <x v="85"/>
    <x v="61"/>
    <n v="19088"/>
    <n v="443"/>
    <n v="8209"/>
    <n v="63"/>
    <n v="1206"/>
    <n v="3"/>
    <n v="4635"/>
    <n v="4507"/>
    <n v="11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731"/>
    <x v="85"/>
    <x v="62"/>
    <n v="9063"/>
    <n v="2"/>
    <n v="3460"/>
    <n v="0"/>
    <n v="3"/>
    <n v="0"/>
    <n v="804"/>
    <n v="4728"/>
    <n v="65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2732"/>
    <x v="85"/>
    <x v="63"/>
    <n v="11567"/>
    <n v="31"/>
    <n v="7067"/>
    <n v="4"/>
    <n v="162"/>
    <n v="2"/>
    <n v="1500"/>
    <n v="2639"/>
    <n v="115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733"/>
    <x v="85"/>
    <x v="64"/>
    <n v="33103"/>
    <n v="438"/>
    <n v="27505"/>
    <n v="260"/>
    <n v="771"/>
    <n v="6"/>
    <n v="627"/>
    <n v="3401"/>
    <n v="24"/>
    <n v="2"/>
    <n v="19"/>
    <m/>
    <n v="3"/>
    <n v="0"/>
    <n v="0"/>
    <n v="0"/>
    <n v="0"/>
    <m/>
    <m/>
    <m/>
    <m/>
    <n v="0"/>
    <n v="7"/>
    <n v="40"/>
    <m/>
    <n v="0"/>
    <n v="0"/>
    <n v="0"/>
    <n v="0"/>
  </r>
  <r>
    <n v="2734"/>
    <x v="85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35"/>
    <x v="85"/>
    <x v="66"/>
    <n v="1412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2736"/>
    <x v="85"/>
    <x v="67"/>
    <n v="76466"/>
    <n v="3647"/>
    <n v="64179"/>
    <n v="98"/>
    <n v="1480"/>
    <n v="11"/>
    <n v="2216"/>
    <n v="4574"/>
    <n v="46"/>
    <n v="0"/>
    <n v="13"/>
    <m/>
    <n v="75"/>
    <n v="0"/>
    <n v="0"/>
    <n v="0"/>
    <n v="0"/>
    <m/>
    <m/>
    <m/>
    <m/>
    <n v="0"/>
    <n v="10"/>
    <n v="116"/>
    <m/>
    <n v="0"/>
    <n v="0"/>
    <n v="1"/>
    <n v="0"/>
  </r>
  <r>
    <n v="2737"/>
    <x v="85"/>
    <x v="68"/>
    <n v="76466"/>
    <n v="3647"/>
    <n v="64179"/>
    <n v="98"/>
    <n v="1480"/>
    <n v="11"/>
    <n v="2216"/>
    <n v="4574"/>
    <n v="46"/>
    <n v="0"/>
    <n v="13"/>
    <m/>
    <n v="75"/>
    <n v="0"/>
    <n v="0"/>
    <n v="0"/>
    <n v="0"/>
    <m/>
    <m/>
    <m/>
    <m/>
    <n v="0"/>
    <n v="10"/>
    <n v="116"/>
    <m/>
    <n v="0"/>
    <n v="0"/>
    <n v="1"/>
    <n v="0"/>
  </r>
  <r>
    <n v="2738"/>
    <x v="8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39"/>
    <x v="85"/>
    <x v="69"/>
    <n v="13247"/>
    <n v="39"/>
    <n v="12920"/>
    <n v="10"/>
    <n v="10"/>
    <n v="3"/>
    <n v="85"/>
    <n v="37"/>
    <n v="4"/>
    <n v="0"/>
    <n v="0"/>
    <m/>
    <n v="31"/>
    <n v="0"/>
    <n v="0"/>
    <n v="0"/>
    <n v="0"/>
    <m/>
    <m/>
    <m/>
    <m/>
    <n v="0"/>
    <n v="0"/>
    <n v="108"/>
    <m/>
    <n v="0"/>
    <n v="0"/>
    <n v="0"/>
    <n v="0"/>
  </r>
  <r>
    <n v="2740"/>
    <x v="85"/>
    <x v="70"/>
    <n v="13247"/>
    <n v="39"/>
    <n v="12920"/>
    <n v="10"/>
    <n v="10"/>
    <n v="3"/>
    <n v="85"/>
    <n v="37"/>
    <n v="4"/>
    <n v="0"/>
    <n v="0"/>
    <m/>
    <n v="31"/>
    <n v="0"/>
    <n v="0"/>
    <n v="0"/>
    <n v="0"/>
    <m/>
    <m/>
    <m/>
    <m/>
    <n v="0"/>
    <n v="0"/>
    <n v="108"/>
    <m/>
    <n v="0"/>
    <n v="0"/>
    <n v="0"/>
    <n v="0"/>
  </r>
  <r>
    <n v="2741"/>
    <x v="8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42"/>
    <x v="85"/>
    <x v="24"/>
    <n v="1135534"/>
    <n v="589"/>
    <n v="868291"/>
    <n v="291"/>
    <n v="129"/>
    <n v="211"/>
    <n v="35431"/>
    <n v="49"/>
    <n v="781"/>
    <n v="18"/>
    <n v="0"/>
    <m/>
    <n v="0"/>
    <n v="0"/>
    <n v="0"/>
    <n v="1"/>
    <n v="0"/>
    <m/>
    <m/>
    <m/>
    <m/>
    <n v="0"/>
    <n v="221521"/>
    <n v="8220"/>
    <m/>
    <n v="0"/>
    <n v="0"/>
    <n v="1"/>
    <n v="1"/>
  </r>
  <r>
    <n v="2743"/>
    <x v="85"/>
    <x v="67"/>
    <n v="327199"/>
    <n v="42"/>
    <n v="191389"/>
    <n v="33"/>
    <n v="16"/>
    <n v="35"/>
    <n v="18905"/>
    <n v="14"/>
    <n v="360"/>
    <n v="2"/>
    <n v="0"/>
    <m/>
    <n v="0"/>
    <n v="0"/>
    <n v="0"/>
    <n v="1"/>
    <n v="0"/>
    <m/>
    <m/>
    <m/>
    <m/>
    <n v="0"/>
    <n v="115339"/>
    <n v="1063"/>
    <m/>
    <n v="0"/>
    <n v="0"/>
    <n v="0"/>
    <n v="0"/>
  </r>
  <r>
    <n v="2744"/>
    <x v="85"/>
    <x v="68"/>
    <n v="327199"/>
    <n v="42"/>
    <n v="191389"/>
    <n v="33"/>
    <n v="16"/>
    <n v="35"/>
    <n v="18905"/>
    <n v="14"/>
    <n v="360"/>
    <n v="2"/>
    <n v="0"/>
    <m/>
    <n v="0"/>
    <n v="0"/>
    <n v="0"/>
    <n v="1"/>
    <n v="0"/>
    <m/>
    <m/>
    <m/>
    <m/>
    <n v="0"/>
    <n v="115339"/>
    <n v="1063"/>
    <m/>
    <n v="0"/>
    <n v="0"/>
    <n v="0"/>
    <n v="0"/>
  </r>
  <r>
    <n v="2745"/>
    <x v="8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46"/>
    <x v="85"/>
    <x v="71"/>
    <n v="808335"/>
    <n v="547"/>
    <n v="676902"/>
    <n v="258"/>
    <n v="113"/>
    <n v="176"/>
    <n v="16526"/>
    <n v="35"/>
    <n v="421"/>
    <n v="16"/>
    <n v="0"/>
    <m/>
    <n v="0"/>
    <n v="0"/>
    <n v="0"/>
    <n v="0"/>
    <n v="0"/>
    <m/>
    <m/>
    <m/>
    <m/>
    <n v="0"/>
    <n v="106182"/>
    <n v="7157"/>
    <m/>
    <n v="0"/>
    <n v="0"/>
    <n v="1"/>
    <n v="1"/>
  </r>
  <r>
    <n v="2747"/>
    <x v="85"/>
    <x v="70"/>
    <n v="808335"/>
    <n v="547"/>
    <n v="676902"/>
    <n v="258"/>
    <n v="113"/>
    <n v="176"/>
    <n v="16526"/>
    <n v="35"/>
    <n v="421"/>
    <n v="16"/>
    <n v="0"/>
    <m/>
    <n v="0"/>
    <n v="0"/>
    <n v="0"/>
    <n v="0"/>
    <n v="0"/>
    <m/>
    <m/>
    <m/>
    <m/>
    <n v="0"/>
    <n v="106182"/>
    <n v="7157"/>
    <m/>
    <n v="0"/>
    <n v="0"/>
    <n v="1"/>
    <n v="1"/>
  </r>
  <r>
    <n v="2748"/>
    <x v="8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49"/>
    <x v="85"/>
    <x v="72"/>
    <n v="643"/>
    <n v="126"/>
    <n v="325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750"/>
    <x v="85"/>
    <x v="73"/>
    <n v="643"/>
    <n v="126"/>
    <n v="325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751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n v="0"/>
    <m/>
    <m/>
    <m/>
    <m/>
    <n v="1116"/>
    <n v="227844"/>
    <n v="35707"/>
    <m/>
    <n v="0"/>
    <n v="0"/>
    <n v="2"/>
    <n v="2"/>
  </r>
  <r>
    <n v="2752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n v="0"/>
    <m/>
    <m/>
    <m/>
    <m/>
    <n v="1116"/>
    <n v="5527"/>
    <n v="26591"/>
    <m/>
    <n v="0"/>
    <n v="0"/>
    <n v="0"/>
    <n v="1"/>
  </r>
  <r>
    <n v="2753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n v="0"/>
    <m/>
    <m/>
    <m/>
    <m/>
    <n v="1116"/>
    <n v="0"/>
    <n v="4656"/>
    <m/>
    <n v="0"/>
    <n v="0"/>
    <n v="0"/>
    <n v="0"/>
  </r>
  <r>
    <n v="2754"/>
    <x v="86"/>
    <x v="3"/>
    <n v="422621"/>
    <n v="30238"/>
    <n v="358734"/>
    <n v="122"/>
    <n v="17025"/>
    <n v="174"/>
    <n v="115"/>
    <n v="11577"/>
    <n v="144"/>
    <n v="3"/>
    <n v="17"/>
    <m/>
    <n v="3"/>
    <n v="1"/>
    <n v="0"/>
    <n v="0"/>
    <n v="0"/>
    <m/>
    <m/>
    <m/>
    <m/>
    <n v="0"/>
    <n v="0"/>
    <n v="4467"/>
    <m/>
    <n v="0"/>
    <n v="0"/>
    <n v="0"/>
    <n v="1"/>
  </r>
  <r>
    <n v="2755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n v="0"/>
    <n v="1"/>
    <n v="0"/>
    <m/>
    <m/>
    <m/>
    <m/>
    <n v="0"/>
    <n v="0"/>
    <n v="15562"/>
    <m/>
    <n v="0"/>
    <n v="0"/>
    <n v="0"/>
    <n v="0"/>
  </r>
  <r>
    <n v="2756"/>
    <x v="86"/>
    <x v="5"/>
    <n v="1547"/>
    <n v="1035"/>
    <n v="8"/>
    <n v="310"/>
    <n v="163"/>
    <n v="0"/>
    <n v="2"/>
    <n v="4"/>
    <n v="0"/>
    <n v="0"/>
    <n v="0"/>
    <m/>
    <n v="15"/>
    <n v="0"/>
    <n v="0"/>
    <n v="0"/>
    <n v="0"/>
    <m/>
    <m/>
    <m/>
    <m/>
    <n v="0"/>
    <n v="0"/>
    <n v="10"/>
    <m/>
    <n v="0"/>
    <n v="0"/>
    <n v="0"/>
    <n v="0"/>
  </r>
  <r>
    <n v="2757"/>
    <x v="86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58"/>
    <x v="86"/>
    <x v="7"/>
    <n v="86404"/>
    <n v="1189"/>
    <n v="686"/>
    <n v="51"/>
    <n v="23055"/>
    <n v="2"/>
    <n v="0"/>
    <n v="60702"/>
    <n v="9"/>
    <n v="0"/>
    <n v="71"/>
    <m/>
    <n v="70"/>
    <n v="567"/>
    <n v="0"/>
    <n v="0"/>
    <n v="0"/>
    <m/>
    <m/>
    <m/>
    <m/>
    <n v="0"/>
    <n v="0"/>
    <n v="2"/>
    <m/>
    <n v="0"/>
    <n v="0"/>
    <n v="0"/>
    <n v="0"/>
  </r>
  <r>
    <n v="2759"/>
    <x v="86"/>
    <x v="56"/>
    <n v="20733"/>
    <n v="510"/>
    <n v="170"/>
    <n v="20"/>
    <n v="6853"/>
    <n v="1"/>
    <n v="0"/>
    <n v="13131"/>
    <n v="1"/>
    <n v="0"/>
    <n v="44"/>
    <m/>
    <n v="0"/>
    <n v="2"/>
    <n v="0"/>
    <n v="0"/>
    <n v="0"/>
    <m/>
    <m/>
    <m/>
    <m/>
    <n v="0"/>
    <n v="0"/>
    <n v="1"/>
    <m/>
    <n v="0"/>
    <n v="0"/>
    <n v="0"/>
    <n v="0"/>
  </r>
  <r>
    <n v="2760"/>
    <x v="86"/>
    <x v="57"/>
    <n v="65111"/>
    <n v="592"/>
    <n v="513"/>
    <n v="19"/>
    <n v="15874"/>
    <n v="1"/>
    <n v="0"/>
    <n v="47441"/>
    <n v="8"/>
    <n v="0"/>
    <n v="27"/>
    <m/>
    <n v="70"/>
    <n v="565"/>
    <n v="0"/>
    <n v="0"/>
    <n v="0"/>
    <m/>
    <m/>
    <m/>
    <m/>
    <n v="0"/>
    <n v="0"/>
    <n v="1"/>
    <m/>
    <n v="0"/>
    <n v="0"/>
    <n v="0"/>
    <n v="0"/>
  </r>
  <r>
    <n v="2761"/>
    <x v="86"/>
    <x v="58"/>
    <n v="560"/>
    <n v="87"/>
    <n v="3"/>
    <n v="12"/>
    <n v="328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62"/>
    <x v="86"/>
    <x v="8"/>
    <n v="2571"/>
    <n v="1030"/>
    <n v="0"/>
    <n v="1166"/>
    <n v="371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763"/>
    <x v="86"/>
    <x v="9"/>
    <n v="19927"/>
    <n v="1589"/>
    <n v="14"/>
    <n v="13255"/>
    <n v="3696"/>
    <n v="0"/>
    <n v="1300"/>
    <n v="5"/>
    <n v="0"/>
    <n v="0"/>
    <n v="0"/>
    <m/>
    <n v="66"/>
    <n v="0"/>
    <n v="0"/>
    <n v="0"/>
    <n v="0"/>
    <m/>
    <m/>
    <m/>
    <m/>
    <n v="0"/>
    <n v="0"/>
    <n v="2"/>
    <m/>
    <n v="0"/>
    <n v="0"/>
    <n v="0"/>
    <n v="0"/>
  </r>
  <r>
    <n v="2764"/>
    <x v="86"/>
    <x v="10"/>
    <n v="4402"/>
    <n v="1887"/>
    <n v="1646"/>
    <n v="0"/>
    <n v="715"/>
    <n v="2"/>
    <n v="0"/>
    <n v="61"/>
    <n v="0"/>
    <n v="0"/>
    <n v="0"/>
    <m/>
    <n v="0"/>
    <n v="65"/>
    <n v="23"/>
    <n v="0"/>
    <n v="0"/>
    <m/>
    <m/>
    <m/>
    <m/>
    <n v="0"/>
    <n v="0"/>
    <n v="3"/>
    <m/>
    <n v="0"/>
    <n v="0"/>
    <n v="0"/>
    <n v="0"/>
  </r>
  <r>
    <n v="2765"/>
    <x v="86"/>
    <x v="11"/>
    <n v="5739"/>
    <n v="2125"/>
    <n v="1757"/>
    <n v="2"/>
    <n v="1665"/>
    <n v="0"/>
    <n v="0"/>
    <n v="38"/>
    <n v="1"/>
    <n v="0"/>
    <n v="7"/>
    <m/>
    <n v="2"/>
    <n v="100"/>
    <n v="40"/>
    <n v="2"/>
    <n v="0"/>
    <m/>
    <m/>
    <m/>
    <m/>
    <n v="0"/>
    <n v="0"/>
    <n v="0"/>
    <m/>
    <n v="0"/>
    <n v="0"/>
    <n v="0"/>
    <n v="0"/>
  </r>
  <r>
    <n v="2766"/>
    <x v="86"/>
    <x v="12"/>
    <n v="117"/>
    <n v="72"/>
    <n v="31"/>
    <n v="0"/>
    <n v="2"/>
    <n v="0"/>
    <n v="0"/>
    <n v="0"/>
    <n v="0"/>
    <n v="0"/>
    <n v="0"/>
    <m/>
    <n v="0"/>
    <n v="8"/>
    <n v="4"/>
    <n v="0"/>
    <n v="0"/>
    <m/>
    <m/>
    <m/>
    <m/>
    <n v="0"/>
    <n v="0"/>
    <n v="0"/>
    <m/>
    <n v="0"/>
    <n v="0"/>
    <n v="0"/>
    <n v="0"/>
  </r>
  <r>
    <n v="2767"/>
    <x v="86"/>
    <x v="59"/>
    <n v="21075340"/>
    <n v="21069475"/>
    <n v="0"/>
    <n v="0"/>
    <n v="0"/>
    <n v="0"/>
    <n v="0"/>
    <n v="0"/>
    <n v="0"/>
    <n v="0"/>
    <n v="0"/>
    <m/>
    <n v="1354"/>
    <n v="2626"/>
    <n v="0"/>
    <n v="0"/>
    <n v="0"/>
    <m/>
    <m/>
    <m/>
    <m/>
    <n v="0"/>
    <n v="0"/>
    <n v="1885"/>
    <m/>
    <n v="0"/>
    <n v="0"/>
    <n v="0"/>
    <n v="0"/>
  </r>
  <r>
    <n v="2768"/>
    <x v="86"/>
    <x v="14"/>
    <n v="557019"/>
    <n v="0"/>
    <n v="55701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69"/>
    <x v="86"/>
    <x v="15"/>
    <n v="14930"/>
    <n v="0"/>
    <n v="1493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70"/>
    <x v="86"/>
    <x v="16"/>
    <n v="108560"/>
    <n v="0"/>
    <n v="10856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71"/>
    <x v="86"/>
    <x v="17"/>
    <n v="5527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527"/>
    <n v="0"/>
    <m/>
    <n v="0"/>
    <n v="0"/>
    <n v="0"/>
    <n v="0"/>
  </r>
  <r>
    <n v="2772"/>
    <x v="86"/>
    <x v="18"/>
    <n v="187012"/>
    <n v="187012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73"/>
    <x v="86"/>
    <x v="19"/>
    <n v="1302131"/>
    <n v="5406"/>
    <n v="994477"/>
    <n v="711"/>
    <n v="3728"/>
    <n v="234"/>
    <n v="45053"/>
    <n v="19862"/>
    <n v="1026"/>
    <n v="22"/>
    <n v="65"/>
    <m/>
    <n v="109"/>
    <n v="0"/>
    <n v="1"/>
    <n v="1"/>
    <n v="0"/>
    <m/>
    <m/>
    <m/>
    <m/>
    <n v="0"/>
    <n v="222317"/>
    <n v="9116"/>
    <m/>
    <n v="0"/>
    <n v="0"/>
    <n v="2"/>
    <n v="1"/>
  </r>
  <r>
    <n v="2774"/>
    <x v="86"/>
    <x v="20"/>
    <n v="164040"/>
    <n v="4693"/>
    <n v="124459"/>
    <n v="427"/>
    <n v="3595"/>
    <n v="26"/>
    <n v="9851"/>
    <n v="19814"/>
    <n v="263"/>
    <n v="5"/>
    <n v="65"/>
    <m/>
    <n v="109"/>
    <n v="0"/>
    <n v="1"/>
    <n v="0"/>
    <n v="0"/>
    <m/>
    <m/>
    <m/>
    <m/>
    <n v="0"/>
    <n v="25"/>
    <n v="706"/>
    <m/>
    <n v="0"/>
    <n v="0"/>
    <n v="1"/>
    <n v="0"/>
  </r>
  <r>
    <n v="2775"/>
    <x v="86"/>
    <x v="60"/>
    <n v="73942"/>
    <n v="1015"/>
    <n v="47023"/>
    <n v="321"/>
    <n v="2116"/>
    <n v="13"/>
    <n v="7557"/>
    <n v="15125"/>
    <n v="214"/>
    <n v="5"/>
    <n v="52"/>
    <m/>
    <n v="3"/>
    <n v="0"/>
    <n v="1"/>
    <n v="0"/>
    <n v="0"/>
    <m/>
    <m/>
    <m/>
    <m/>
    <n v="0"/>
    <n v="15"/>
    <n v="482"/>
    <m/>
    <n v="0"/>
    <n v="0"/>
    <n v="0"/>
    <n v="0"/>
  </r>
  <r>
    <n v="2776"/>
    <x v="86"/>
    <x v="61"/>
    <n v="18957"/>
    <n v="442"/>
    <n v="8141"/>
    <n v="63"/>
    <n v="1198"/>
    <n v="3"/>
    <n v="4632"/>
    <n v="4456"/>
    <n v="11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777"/>
    <x v="86"/>
    <x v="62"/>
    <n v="9007"/>
    <n v="2"/>
    <n v="3497"/>
    <n v="0"/>
    <n v="3"/>
    <n v="0"/>
    <n v="802"/>
    <n v="4637"/>
    <n v="65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2778"/>
    <x v="86"/>
    <x v="63"/>
    <n v="11559"/>
    <n v="31"/>
    <n v="7073"/>
    <n v="4"/>
    <n v="157"/>
    <n v="2"/>
    <n v="1497"/>
    <n v="2634"/>
    <n v="114"/>
    <n v="1"/>
    <n v="32"/>
    <m/>
    <n v="0"/>
    <n v="0"/>
    <n v="0"/>
    <n v="0"/>
    <n v="0"/>
    <m/>
    <m/>
    <m/>
    <m/>
    <n v="0"/>
    <n v="3"/>
    <n v="11"/>
    <m/>
    <n v="0"/>
    <n v="0"/>
    <n v="0"/>
    <n v="0"/>
  </r>
  <r>
    <n v="2779"/>
    <x v="86"/>
    <x v="64"/>
    <n v="32970"/>
    <n v="435"/>
    <n v="27401"/>
    <n v="253"/>
    <n v="758"/>
    <n v="6"/>
    <n v="626"/>
    <n v="3397"/>
    <n v="24"/>
    <n v="2"/>
    <n v="19"/>
    <m/>
    <n v="3"/>
    <n v="0"/>
    <n v="0"/>
    <n v="0"/>
    <n v="0"/>
    <m/>
    <m/>
    <m/>
    <m/>
    <n v="0"/>
    <n v="7"/>
    <n v="39"/>
    <m/>
    <n v="0"/>
    <n v="0"/>
    <n v="0"/>
    <n v="0"/>
  </r>
  <r>
    <n v="2780"/>
    <x v="86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81"/>
    <x v="86"/>
    <x v="66"/>
    <n v="1412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2782"/>
    <x v="86"/>
    <x v="67"/>
    <n v="76805"/>
    <n v="3639"/>
    <n v="64470"/>
    <n v="97"/>
    <n v="1468"/>
    <n v="10"/>
    <n v="2209"/>
    <n v="4652"/>
    <n v="45"/>
    <n v="0"/>
    <n v="13"/>
    <m/>
    <n v="75"/>
    <n v="0"/>
    <n v="0"/>
    <n v="0"/>
    <n v="0"/>
    <m/>
    <m/>
    <m/>
    <m/>
    <n v="0"/>
    <n v="10"/>
    <n v="116"/>
    <m/>
    <n v="0"/>
    <n v="0"/>
    <n v="1"/>
    <n v="0"/>
  </r>
  <r>
    <n v="2783"/>
    <x v="86"/>
    <x v="68"/>
    <n v="76805"/>
    <n v="3639"/>
    <n v="64470"/>
    <n v="97"/>
    <n v="1468"/>
    <n v="10"/>
    <n v="2209"/>
    <n v="4652"/>
    <n v="45"/>
    <n v="0"/>
    <n v="13"/>
    <m/>
    <n v="75"/>
    <n v="0"/>
    <n v="0"/>
    <n v="0"/>
    <n v="0"/>
    <m/>
    <m/>
    <m/>
    <m/>
    <n v="0"/>
    <n v="10"/>
    <n v="116"/>
    <m/>
    <n v="0"/>
    <n v="0"/>
    <n v="1"/>
    <n v="0"/>
  </r>
  <r>
    <n v="2784"/>
    <x v="8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85"/>
    <x v="86"/>
    <x v="69"/>
    <n v="13293"/>
    <n v="39"/>
    <n v="12966"/>
    <n v="9"/>
    <n v="11"/>
    <n v="3"/>
    <n v="85"/>
    <n v="37"/>
    <n v="4"/>
    <n v="0"/>
    <n v="0"/>
    <m/>
    <n v="31"/>
    <n v="0"/>
    <n v="0"/>
    <n v="0"/>
    <n v="0"/>
    <m/>
    <m/>
    <m/>
    <m/>
    <n v="0"/>
    <n v="0"/>
    <n v="108"/>
    <m/>
    <n v="0"/>
    <n v="0"/>
    <n v="0"/>
    <n v="0"/>
  </r>
  <r>
    <n v="2786"/>
    <x v="86"/>
    <x v="70"/>
    <n v="13293"/>
    <n v="39"/>
    <n v="12966"/>
    <n v="9"/>
    <n v="11"/>
    <n v="3"/>
    <n v="85"/>
    <n v="37"/>
    <n v="4"/>
    <n v="0"/>
    <n v="0"/>
    <m/>
    <n v="31"/>
    <n v="0"/>
    <n v="0"/>
    <n v="0"/>
    <n v="0"/>
    <m/>
    <m/>
    <m/>
    <m/>
    <n v="0"/>
    <n v="0"/>
    <n v="108"/>
    <m/>
    <n v="0"/>
    <n v="0"/>
    <n v="0"/>
    <n v="0"/>
  </r>
  <r>
    <n v="2787"/>
    <x v="8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88"/>
    <x v="86"/>
    <x v="24"/>
    <n v="1137451"/>
    <n v="587"/>
    <n v="869696"/>
    <n v="284"/>
    <n v="132"/>
    <n v="208"/>
    <n v="35202"/>
    <n v="48"/>
    <n v="763"/>
    <n v="17"/>
    <n v="0"/>
    <m/>
    <n v="0"/>
    <n v="0"/>
    <n v="0"/>
    <n v="1"/>
    <n v="0"/>
    <m/>
    <m/>
    <m/>
    <m/>
    <n v="0"/>
    <n v="222292"/>
    <n v="8219"/>
    <m/>
    <n v="0"/>
    <n v="0"/>
    <n v="1"/>
    <n v="1"/>
  </r>
  <r>
    <n v="2789"/>
    <x v="86"/>
    <x v="67"/>
    <n v="329419"/>
    <n v="41"/>
    <n v="193055"/>
    <n v="32"/>
    <n v="15"/>
    <n v="33"/>
    <n v="18777"/>
    <n v="14"/>
    <n v="349"/>
    <n v="2"/>
    <n v="0"/>
    <m/>
    <n v="0"/>
    <n v="0"/>
    <n v="0"/>
    <n v="1"/>
    <n v="0"/>
    <m/>
    <m/>
    <m/>
    <m/>
    <n v="0"/>
    <n v="116027"/>
    <n v="1073"/>
    <m/>
    <n v="0"/>
    <n v="0"/>
    <n v="0"/>
    <n v="0"/>
  </r>
  <r>
    <n v="2790"/>
    <x v="86"/>
    <x v="68"/>
    <n v="329419"/>
    <n v="41"/>
    <n v="193055"/>
    <n v="32"/>
    <n v="15"/>
    <n v="33"/>
    <n v="18777"/>
    <n v="14"/>
    <n v="349"/>
    <n v="2"/>
    <n v="0"/>
    <m/>
    <n v="0"/>
    <n v="0"/>
    <n v="0"/>
    <n v="1"/>
    <n v="0"/>
    <m/>
    <m/>
    <m/>
    <m/>
    <n v="0"/>
    <n v="116027"/>
    <n v="1073"/>
    <m/>
    <n v="0"/>
    <n v="0"/>
    <n v="0"/>
    <n v="0"/>
  </r>
  <r>
    <n v="2791"/>
    <x v="8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92"/>
    <x v="86"/>
    <x v="71"/>
    <n v="808032"/>
    <n v="546"/>
    <n v="676641"/>
    <n v="252"/>
    <n v="117"/>
    <n v="175"/>
    <n v="16425"/>
    <n v="34"/>
    <n v="414"/>
    <n v="15"/>
    <n v="0"/>
    <m/>
    <n v="0"/>
    <n v="0"/>
    <n v="0"/>
    <n v="0"/>
    <n v="0"/>
    <m/>
    <m/>
    <m/>
    <m/>
    <n v="0"/>
    <n v="106265"/>
    <n v="7146"/>
    <m/>
    <n v="0"/>
    <n v="0"/>
    <n v="1"/>
    <n v="1"/>
  </r>
  <r>
    <n v="2793"/>
    <x v="86"/>
    <x v="70"/>
    <n v="808032"/>
    <n v="546"/>
    <n v="676641"/>
    <n v="252"/>
    <n v="117"/>
    <n v="175"/>
    <n v="16425"/>
    <n v="34"/>
    <n v="414"/>
    <n v="15"/>
    <n v="0"/>
    <m/>
    <n v="0"/>
    <n v="0"/>
    <n v="0"/>
    <n v="0"/>
    <n v="0"/>
    <m/>
    <m/>
    <m/>
    <m/>
    <n v="0"/>
    <n v="106265"/>
    <n v="7146"/>
    <m/>
    <n v="0"/>
    <n v="0"/>
    <n v="1"/>
    <n v="1"/>
  </r>
  <r>
    <n v="2794"/>
    <x v="8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795"/>
    <x v="86"/>
    <x v="72"/>
    <n v="640"/>
    <n v="126"/>
    <n v="322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796"/>
    <x v="86"/>
    <x v="73"/>
    <n v="640"/>
    <n v="126"/>
    <n v="322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797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n v="0"/>
    <m/>
    <m/>
    <m/>
    <m/>
    <n v="1116"/>
    <n v="229095"/>
    <n v="35537"/>
    <m/>
    <n v="0"/>
    <n v="0"/>
    <n v="2"/>
    <n v="2"/>
  </r>
  <r>
    <n v="2798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n v="0"/>
    <m/>
    <m/>
    <m/>
    <m/>
    <n v="1116"/>
    <n v="5591"/>
    <n v="26424"/>
    <m/>
    <n v="0"/>
    <n v="0"/>
    <n v="0"/>
    <n v="1"/>
  </r>
  <r>
    <n v="279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n v="0"/>
    <m/>
    <m/>
    <m/>
    <m/>
    <n v="1116"/>
    <n v="0"/>
    <n v="4607"/>
    <m/>
    <n v="0"/>
    <n v="0"/>
    <n v="0"/>
    <n v="0"/>
  </r>
  <r>
    <n v="2800"/>
    <x v="87"/>
    <x v="3"/>
    <n v="422484"/>
    <n v="30257"/>
    <n v="358679"/>
    <n v="116"/>
    <n v="16846"/>
    <n v="170"/>
    <n v="114"/>
    <n v="11697"/>
    <n v="139"/>
    <n v="3"/>
    <n v="17"/>
    <m/>
    <n v="3"/>
    <n v="1"/>
    <n v="0"/>
    <n v="0"/>
    <n v="0"/>
    <m/>
    <m/>
    <m/>
    <m/>
    <n v="0"/>
    <n v="0"/>
    <n v="4441"/>
    <m/>
    <n v="0"/>
    <n v="0"/>
    <n v="0"/>
    <n v="1"/>
  </r>
  <r>
    <n v="2801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n v="0"/>
    <n v="1"/>
    <n v="0"/>
    <m/>
    <m/>
    <m/>
    <m/>
    <n v="0"/>
    <n v="0"/>
    <n v="15490"/>
    <m/>
    <n v="0"/>
    <n v="0"/>
    <n v="0"/>
    <n v="0"/>
  </r>
  <r>
    <n v="2802"/>
    <x v="87"/>
    <x v="5"/>
    <n v="1553"/>
    <n v="1039"/>
    <n v="8"/>
    <n v="309"/>
    <n v="163"/>
    <n v="0"/>
    <n v="2"/>
    <n v="4"/>
    <n v="0"/>
    <n v="0"/>
    <n v="0"/>
    <m/>
    <n v="18"/>
    <n v="0"/>
    <n v="0"/>
    <n v="0"/>
    <n v="0"/>
    <m/>
    <m/>
    <m/>
    <m/>
    <n v="0"/>
    <n v="0"/>
    <n v="10"/>
    <m/>
    <n v="0"/>
    <n v="0"/>
    <n v="0"/>
    <n v="0"/>
  </r>
  <r>
    <n v="2803"/>
    <x v="87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04"/>
    <x v="87"/>
    <x v="7"/>
    <n v="86191"/>
    <n v="1178"/>
    <n v="690"/>
    <n v="51"/>
    <n v="23064"/>
    <n v="2"/>
    <n v="0"/>
    <n v="60492"/>
    <n v="9"/>
    <n v="0"/>
    <n v="68"/>
    <m/>
    <n v="70"/>
    <n v="564"/>
    <n v="0"/>
    <n v="1"/>
    <n v="0"/>
    <m/>
    <m/>
    <m/>
    <m/>
    <n v="0"/>
    <n v="0"/>
    <n v="2"/>
    <m/>
    <n v="0"/>
    <n v="0"/>
    <n v="0"/>
    <n v="0"/>
  </r>
  <r>
    <n v="2805"/>
    <x v="87"/>
    <x v="56"/>
    <n v="20862"/>
    <n v="502"/>
    <n v="168"/>
    <n v="20"/>
    <n v="6909"/>
    <n v="1"/>
    <n v="0"/>
    <n v="13215"/>
    <n v="1"/>
    <n v="0"/>
    <n v="43"/>
    <m/>
    <n v="0"/>
    <n v="2"/>
    <n v="0"/>
    <n v="0"/>
    <n v="0"/>
    <m/>
    <m/>
    <m/>
    <m/>
    <n v="0"/>
    <n v="0"/>
    <n v="1"/>
    <m/>
    <n v="0"/>
    <n v="0"/>
    <n v="0"/>
    <n v="0"/>
  </r>
  <r>
    <n v="2806"/>
    <x v="87"/>
    <x v="57"/>
    <n v="64770"/>
    <n v="589"/>
    <n v="520"/>
    <n v="19"/>
    <n v="15827"/>
    <n v="1"/>
    <n v="0"/>
    <n v="47147"/>
    <n v="8"/>
    <n v="0"/>
    <n v="25"/>
    <m/>
    <n v="70"/>
    <n v="562"/>
    <n v="0"/>
    <n v="1"/>
    <n v="0"/>
    <m/>
    <m/>
    <m/>
    <m/>
    <n v="0"/>
    <n v="0"/>
    <n v="1"/>
    <m/>
    <n v="0"/>
    <n v="0"/>
    <n v="0"/>
    <n v="0"/>
  </r>
  <r>
    <n v="2807"/>
    <x v="87"/>
    <x v="58"/>
    <n v="559"/>
    <n v="87"/>
    <n v="2"/>
    <n v="12"/>
    <n v="328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08"/>
    <x v="87"/>
    <x v="8"/>
    <n v="2569"/>
    <n v="1026"/>
    <n v="0"/>
    <n v="1168"/>
    <n v="371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809"/>
    <x v="87"/>
    <x v="9"/>
    <n v="19943"/>
    <n v="1592"/>
    <n v="14"/>
    <n v="13257"/>
    <n v="3694"/>
    <n v="0"/>
    <n v="1291"/>
    <n v="5"/>
    <n v="0"/>
    <n v="0"/>
    <n v="0"/>
    <m/>
    <n v="88"/>
    <n v="0"/>
    <n v="0"/>
    <n v="0"/>
    <n v="0"/>
    <m/>
    <m/>
    <m/>
    <m/>
    <n v="0"/>
    <n v="0"/>
    <n v="2"/>
    <m/>
    <n v="0"/>
    <n v="0"/>
    <n v="0"/>
    <n v="0"/>
  </r>
  <r>
    <n v="2810"/>
    <x v="87"/>
    <x v="10"/>
    <n v="4398"/>
    <n v="1889"/>
    <n v="1645"/>
    <n v="0"/>
    <n v="710"/>
    <n v="1"/>
    <n v="0"/>
    <n v="63"/>
    <n v="0"/>
    <n v="0"/>
    <n v="0"/>
    <m/>
    <n v="0"/>
    <n v="65"/>
    <n v="22"/>
    <n v="0"/>
    <n v="0"/>
    <m/>
    <m/>
    <m/>
    <m/>
    <n v="0"/>
    <n v="0"/>
    <n v="3"/>
    <m/>
    <n v="0"/>
    <n v="0"/>
    <n v="0"/>
    <n v="0"/>
  </r>
  <r>
    <n v="2811"/>
    <x v="87"/>
    <x v="11"/>
    <n v="5780"/>
    <n v="2129"/>
    <n v="1793"/>
    <n v="2"/>
    <n v="1667"/>
    <n v="0"/>
    <n v="0"/>
    <n v="38"/>
    <n v="1"/>
    <n v="0"/>
    <n v="7"/>
    <m/>
    <n v="2"/>
    <n v="99"/>
    <n v="40"/>
    <n v="2"/>
    <n v="0"/>
    <m/>
    <m/>
    <m/>
    <m/>
    <n v="0"/>
    <n v="0"/>
    <n v="0"/>
    <m/>
    <n v="0"/>
    <n v="0"/>
    <n v="0"/>
    <n v="0"/>
  </r>
  <r>
    <n v="2812"/>
    <x v="87"/>
    <x v="12"/>
    <n v="119"/>
    <n v="72"/>
    <n v="31"/>
    <n v="0"/>
    <n v="2"/>
    <n v="0"/>
    <n v="0"/>
    <n v="0"/>
    <n v="0"/>
    <n v="0"/>
    <n v="0"/>
    <m/>
    <n v="0"/>
    <n v="10"/>
    <n v="4"/>
    <n v="0"/>
    <n v="0"/>
    <m/>
    <m/>
    <m/>
    <m/>
    <n v="0"/>
    <n v="0"/>
    <n v="0"/>
    <m/>
    <n v="0"/>
    <n v="0"/>
    <n v="0"/>
    <n v="0"/>
  </r>
  <r>
    <n v="2813"/>
    <x v="87"/>
    <x v="59"/>
    <n v="21107965"/>
    <n v="21101620"/>
    <n v="0"/>
    <n v="0"/>
    <n v="0"/>
    <n v="0"/>
    <n v="0"/>
    <n v="0"/>
    <n v="0"/>
    <n v="0"/>
    <n v="0"/>
    <m/>
    <n v="1424"/>
    <n v="3056"/>
    <n v="0"/>
    <n v="0"/>
    <n v="0"/>
    <m/>
    <m/>
    <m/>
    <m/>
    <n v="0"/>
    <n v="0"/>
    <n v="1865"/>
    <m/>
    <n v="0"/>
    <n v="0"/>
    <n v="0"/>
    <n v="0"/>
  </r>
  <r>
    <n v="2814"/>
    <x v="87"/>
    <x v="14"/>
    <n v="557400"/>
    <n v="0"/>
    <n v="55740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15"/>
    <x v="87"/>
    <x v="15"/>
    <n v="14933"/>
    <n v="0"/>
    <n v="1493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16"/>
    <x v="87"/>
    <x v="16"/>
    <n v="108611"/>
    <n v="0"/>
    <n v="108611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17"/>
    <x v="87"/>
    <x v="17"/>
    <n v="5591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591"/>
    <n v="0"/>
    <m/>
    <n v="0"/>
    <n v="0"/>
    <n v="0"/>
    <n v="0"/>
  </r>
  <r>
    <n v="2818"/>
    <x v="87"/>
    <x v="18"/>
    <n v="185928"/>
    <n v="185928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19"/>
    <x v="87"/>
    <x v="19"/>
    <n v="1306390"/>
    <n v="5412"/>
    <n v="997860"/>
    <n v="708"/>
    <n v="3719"/>
    <n v="230"/>
    <n v="44878"/>
    <n v="19761"/>
    <n v="1005"/>
    <n v="22"/>
    <n v="64"/>
    <m/>
    <n v="109"/>
    <n v="0"/>
    <n v="1"/>
    <n v="1"/>
    <n v="0"/>
    <m/>
    <m/>
    <m/>
    <m/>
    <n v="0"/>
    <n v="223504"/>
    <n v="9113"/>
    <m/>
    <n v="0"/>
    <n v="0"/>
    <n v="2"/>
    <n v="1"/>
  </r>
  <r>
    <n v="2820"/>
    <x v="87"/>
    <x v="20"/>
    <n v="164397"/>
    <n v="4701"/>
    <n v="124912"/>
    <n v="430"/>
    <n v="3586"/>
    <n v="26"/>
    <n v="9858"/>
    <n v="19713"/>
    <n v="260"/>
    <n v="5"/>
    <n v="64"/>
    <m/>
    <n v="109"/>
    <n v="0"/>
    <n v="1"/>
    <n v="0"/>
    <n v="0"/>
    <m/>
    <m/>
    <m/>
    <m/>
    <n v="0"/>
    <n v="25"/>
    <n v="706"/>
    <m/>
    <n v="0"/>
    <n v="0"/>
    <n v="1"/>
    <n v="0"/>
  </r>
  <r>
    <n v="2821"/>
    <x v="87"/>
    <x v="60"/>
    <n v="73815"/>
    <n v="1010"/>
    <n v="47075"/>
    <n v="323"/>
    <n v="2111"/>
    <n v="13"/>
    <n v="7562"/>
    <n v="14954"/>
    <n v="211"/>
    <n v="5"/>
    <n v="50"/>
    <m/>
    <n v="3"/>
    <n v="0"/>
    <n v="1"/>
    <n v="0"/>
    <n v="0"/>
    <m/>
    <m/>
    <m/>
    <m/>
    <n v="0"/>
    <n v="15"/>
    <n v="482"/>
    <m/>
    <n v="0"/>
    <n v="0"/>
    <n v="0"/>
    <n v="0"/>
  </r>
  <r>
    <n v="2822"/>
    <x v="87"/>
    <x v="61"/>
    <n v="18914"/>
    <n v="438"/>
    <n v="8182"/>
    <n v="63"/>
    <n v="1197"/>
    <n v="3"/>
    <n v="4638"/>
    <n v="4371"/>
    <n v="11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823"/>
    <x v="87"/>
    <x v="62"/>
    <n v="8969"/>
    <n v="2"/>
    <n v="3520"/>
    <n v="2"/>
    <n v="3"/>
    <n v="0"/>
    <n v="802"/>
    <n v="4574"/>
    <n v="65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2824"/>
    <x v="87"/>
    <x v="63"/>
    <n v="11556"/>
    <n v="31"/>
    <n v="7090"/>
    <n v="4"/>
    <n v="157"/>
    <n v="2"/>
    <n v="1494"/>
    <n v="2620"/>
    <n v="112"/>
    <n v="1"/>
    <n v="31"/>
    <m/>
    <n v="0"/>
    <n v="0"/>
    <n v="0"/>
    <n v="0"/>
    <n v="0"/>
    <m/>
    <m/>
    <m/>
    <m/>
    <n v="0"/>
    <n v="3"/>
    <n v="11"/>
    <m/>
    <n v="0"/>
    <n v="0"/>
    <n v="0"/>
    <n v="0"/>
  </r>
  <r>
    <n v="2825"/>
    <x v="87"/>
    <x v="64"/>
    <n v="32927"/>
    <n v="434"/>
    <n v="27372"/>
    <n v="253"/>
    <n v="754"/>
    <n v="6"/>
    <n v="628"/>
    <n v="3388"/>
    <n v="23"/>
    <n v="2"/>
    <n v="18"/>
    <m/>
    <n v="3"/>
    <n v="0"/>
    <n v="0"/>
    <n v="0"/>
    <n v="0"/>
    <m/>
    <m/>
    <m/>
    <m/>
    <n v="0"/>
    <n v="7"/>
    <n v="39"/>
    <m/>
    <n v="0"/>
    <n v="0"/>
    <n v="0"/>
    <n v="0"/>
  </r>
  <r>
    <n v="2826"/>
    <x v="87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27"/>
    <x v="87"/>
    <x v="66"/>
    <n v="1412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2828"/>
    <x v="87"/>
    <x v="67"/>
    <n v="77258"/>
    <n v="3650"/>
    <n v="64841"/>
    <n v="98"/>
    <n v="1464"/>
    <n v="10"/>
    <n v="2214"/>
    <n v="4720"/>
    <n v="45"/>
    <n v="0"/>
    <n v="14"/>
    <m/>
    <n v="75"/>
    <n v="0"/>
    <n v="0"/>
    <n v="0"/>
    <n v="0"/>
    <m/>
    <m/>
    <m/>
    <m/>
    <n v="0"/>
    <n v="10"/>
    <n v="116"/>
    <m/>
    <n v="0"/>
    <n v="0"/>
    <n v="1"/>
    <n v="0"/>
  </r>
  <r>
    <n v="2829"/>
    <x v="87"/>
    <x v="68"/>
    <n v="77258"/>
    <n v="3650"/>
    <n v="64841"/>
    <n v="98"/>
    <n v="1464"/>
    <n v="10"/>
    <n v="2214"/>
    <n v="4720"/>
    <n v="45"/>
    <n v="0"/>
    <n v="14"/>
    <m/>
    <n v="75"/>
    <n v="0"/>
    <n v="0"/>
    <n v="0"/>
    <n v="0"/>
    <m/>
    <m/>
    <m/>
    <m/>
    <n v="0"/>
    <n v="10"/>
    <n v="116"/>
    <m/>
    <n v="0"/>
    <n v="0"/>
    <n v="1"/>
    <n v="0"/>
  </r>
  <r>
    <n v="2830"/>
    <x v="8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31"/>
    <x v="87"/>
    <x v="69"/>
    <n v="13324"/>
    <n v="41"/>
    <n v="12996"/>
    <n v="9"/>
    <n v="11"/>
    <n v="3"/>
    <n v="82"/>
    <n v="39"/>
    <n v="4"/>
    <n v="0"/>
    <n v="0"/>
    <m/>
    <n v="31"/>
    <n v="0"/>
    <n v="0"/>
    <n v="0"/>
    <n v="0"/>
    <m/>
    <m/>
    <m/>
    <m/>
    <n v="0"/>
    <n v="0"/>
    <n v="108"/>
    <m/>
    <n v="0"/>
    <n v="0"/>
    <n v="0"/>
    <n v="0"/>
  </r>
  <r>
    <n v="2832"/>
    <x v="87"/>
    <x v="70"/>
    <n v="13324"/>
    <n v="41"/>
    <n v="12996"/>
    <n v="9"/>
    <n v="11"/>
    <n v="3"/>
    <n v="82"/>
    <n v="39"/>
    <n v="4"/>
    <n v="0"/>
    <n v="0"/>
    <m/>
    <n v="31"/>
    <n v="0"/>
    <n v="0"/>
    <n v="0"/>
    <n v="0"/>
    <m/>
    <m/>
    <m/>
    <m/>
    <n v="0"/>
    <n v="0"/>
    <n v="108"/>
    <m/>
    <n v="0"/>
    <n v="0"/>
    <n v="0"/>
    <n v="0"/>
  </r>
  <r>
    <n v="2833"/>
    <x v="8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34"/>
    <x v="87"/>
    <x v="24"/>
    <n v="1141354"/>
    <n v="585"/>
    <n v="872627"/>
    <n v="278"/>
    <n v="132"/>
    <n v="204"/>
    <n v="35020"/>
    <n v="48"/>
    <n v="745"/>
    <n v="17"/>
    <n v="0"/>
    <m/>
    <n v="0"/>
    <n v="0"/>
    <n v="0"/>
    <n v="1"/>
    <n v="0"/>
    <m/>
    <m/>
    <m/>
    <m/>
    <n v="0"/>
    <n v="223479"/>
    <n v="8216"/>
    <m/>
    <n v="0"/>
    <n v="0"/>
    <n v="1"/>
    <n v="1"/>
  </r>
  <r>
    <n v="2835"/>
    <x v="87"/>
    <x v="67"/>
    <n v="332129"/>
    <n v="41"/>
    <n v="194817"/>
    <n v="30"/>
    <n v="15"/>
    <n v="32"/>
    <n v="18718"/>
    <n v="14"/>
    <n v="341"/>
    <n v="2"/>
    <n v="0"/>
    <m/>
    <n v="0"/>
    <n v="0"/>
    <n v="0"/>
    <n v="1"/>
    <n v="0"/>
    <m/>
    <m/>
    <m/>
    <m/>
    <n v="0"/>
    <n v="117043"/>
    <n v="1075"/>
    <m/>
    <n v="0"/>
    <n v="0"/>
    <n v="0"/>
    <n v="0"/>
  </r>
  <r>
    <n v="2836"/>
    <x v="87"/>
    <x v="68"/>
    <n v="332129"/>
    <n v="41"/>
    <n v="194817"/>
    <n v="30"/>
    <n v="15"/>
    <n v="32"/>
    <n v="18718"/>
    <n v="14"/>
    <n v="341"/>
    <n v="2"/>
    <n v="0"/>
    <m/>
    <n v="0"/>
    <n v="0"/>
    <n v="0"/>
    <n v="1"/>
    <n v="0"/>
    <m/>
    <m/>
    <m/>
    <m/>
    <n v="0"/>
    <n v="117043"/>
    <n v="1075"/>
    <m/>
    <n v="0"/>
    <n v="0"/>
    <n v="0"/>
    <n v="0"/>
  </r>
  <r>
    <n v="2837"/>
    <x v="8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38"/>
    <x v="87"/>
    <x v="71"/>
    <n v="809225"/>
    <n v="544"/>
    <n v="677810"/>
    <n v="248"/>
    <n v="117"/>
    <n v="172"/>
    <n v="16302"/>
    <n v="34"/>
    <n v="404"/>
    <n v="15"/>
    <n v="0"/>
    <m/>
    <n v="0"/>
    <n v="0"/>
    <n v="0"/>
    <n v="0"/>
    <n v="0"/>
    <m/>
    <m/>
    <m/>
    <m/>
    <n v="0"/>
    <n v="106436"/>
    <n v="7141"/>
    <m/>
    <n v="0"/>
    <n v="0"/>
    <n v="1"/>
    <n v="1"/>
  </r>
  <r>
    <n v="2839"/>
    <x v="87"/>
    <x v="70"/>
    <n v="809225"/>
    <n v="544"/>
    <n v="677810"/>
    <n v="248"/>
    <n v="117"/>
    <n v="172"/>
    <n v="16302"/>
    <n v="34"/>
    <n v="404"/>
    <n v="15"/>
    <n v="0"/>
    <m/>
    <n v="0"/>
    <n v="0"/>
    <n v="0"/>
    <n v="0"/>
    <n v="0"/>
    <m/>
    <m/>
    <m/>
    <m/>
    <n v="0"/>
    <n v="106436"/>
    <n v="7141"/>
    <m/>
    <n v="0"/>
    <n v="0"/>
    <n v="1"/>
    <n v="1"/>
  </r>
  <r>
    <n v="2840"/>
    <x v="8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41"/>
    <x v="87"/>
    <x v="72"/>
    <n v="639"/>
    <n v="126"/>
    <n v="321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842"/>
    <x v="87"/>
    <x v="73"/>
    <n v="639"/>
    <n v="126"/>
    <n v="321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843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n v="0"/>
    <m/>
    <m/>
    <m/>
    <m/>
    <n v="1114"/>
    <n v="229597"/>
    <n v="35355"/>
    <m/>
    <n v="0"/>
    <n v="0"/>
    <n v="2"/>
    <n v="2"/>
  </r>
  <r>
    <n v="2844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n v="0"/>
    <m/>
    <m/>
    <m/>
    <m/>
    <n v="1114"/>
    <n v="5617"/>
    <n v="26241"/>
    <m/>
    <n v="0"/>
    <n v="0"/>
    <n v="0"/>
    <n v="1"/>
  </r>
  <r>
    <n v="2845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n v="0"/>
    <m/>
    <m/>
    <m/>
    <m/>
    <n v="1114"/>
    <n v="0"/>
    <n v="4572"/>
    <m/>
    <n v="0"/>
    <n v="0"/>
    <n v="0"/>
    <n v="0"/>
  </r>
  <r>
    <n v="2846"/>
    <x v="88"/>
    <x v="3"/>
    <n v="422143"/>
    <n v="30282"/>
    <n v="358521"/>
    <n v="117"/>
    <n v="16662"/>
    <n v="163"/>
    <n v="113"/>
    <n v="11725"/>
    <n v="131"/>
    <n v="3"/>
    <n v="17"/>
    <m/>
    <n v="3"/>
    <n v="1"/>
    <n v="0"/>
    <n v="0"/>
    <n v="0"/>
    <m/>
    <m/>
    <m/>
    <m/>
    <n v="0"/>
    <n v="0"/>
    <n v="4404"/>
    <m/>
    <n v="0"/>
    <n v="0"/>
    <n v="0"/>
    <n v="1"/>
  </r>
  <r>
    <n v="2847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n v="0"/>
    <n v="1"/>
    <n v="0"/>
    <m/>
    <m/>
    <m/>
    <m/>
    <n v="0"/>
    <n v="0"/>
    <n v="15396"/>
    <m/>
    <n v="0"/>
    <n v="0"/>
    <n v="0"/>
    <n v="0"/>
  </r>
  <r>
    <n v="2848"/>
    <x v="88"/>
    <x v="5"/>
    <n v="1556"/>
    <n v="1044"/>
    <n v="8"/>
    <n v="308"/>
    <n v="163"/>
    <n v="0"/>
    <n v="1"/>
    <n v="4"/>
    <n v="0"/>
    <n v="0"/>
    <n v="0"/>
    <m/>
    <n v="18"/>
    <n v="0"/>
    <n v="0"/>
    <n v="0"/>
    <n v="0"/>
    <m/>
    <m/>
    <m/>
    <m/>
    <n v="0"/>
    <n v="0"/>
    <n v="10"/>
    <m/>
    <n v="0"/>
    <n v="0"/>
    <n v="0"/>
    <n v="0"/>
  </r>
  <r>
    <n v="2849"/>
    <x v="88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50"/>
    <x v="88"/>
    <x v="7"/>
    <n v="85565"/>
    <n v="1167"/>
    <n v="697"/>
    <n v="52"/>
    <n v="22962"/>
    <n v="2"/>
    <n v="0"/>
    <n v="59971"/>
    <n v="9"/>
    <n v="0"/>
    <n v="67"/>
    <m/>
    <n v="70"/>
    <n v="565"/>
    <n v="0"/>
    <n v="1"/>
    <n v="0"/>
    <m/>
    <m/>
    <m/>
    <m/>
    <n v="0"/>
    <n v="0"/>
    <n v="2"/>
    <m/>
    <n v="0"/>
    <n v="0"/>
    <n v="0"/>
    <n v="0"/>
  </r>
  <r>
    <n v="2851"/>
    <x v="88"/>
    <x v="56"/>
    <n v="20911"/>
    <n v="499"/>
    <n v="170"/>
    <n v="21"/>
    <n v="6912"/>
    <n v="1"/>
    <n v="0"/>
    <n v="13259"/>
    <n v="1"/>
    <n v="0"/>
    <n v="44"/>
    <m/>
    <n v="0"/>
    <n v="3"/>
    <n v="0"/>
    <n v="0"/>
    <n v="0"/>
    <m/>
    <m/>
    <m/>
    <m/>
    <n v="0"/>
    <n v="0"/>
    <n v="1"/>
    <m/>
    <n v="0"/>
    <n v="0"/>
    <n v="0"/>
    <n v="0"/>
  </r>
  <r>
    <n v="2852"/>
    <x v="88"/>
    <x v="57"/>
    <n v="64095"/>
    <n v="581"/>
    <n v="525"/>
    <n v="19"/>
    <n v="15722"/>
    <n v="1"/>
    <n v="0"/>
    <n v="46582"/>
    <n v="8"/>
    <n v="0"/>
    <n v="23"/>
    <m/>
    <n v="70"/>
    <n v="562"/>
    <n v="0"/>
    <n v="1"/>
    <n v="0"/>
    <m/>
    <m/>
    <m/>
    <m/>
    <n v="0"/>
    <n v="0"/>
    <n v="1"/>
    <m/>
    <n v="0"/>
    <n v="0"/>
    <n v="0"/>
    <n v="0"/>
  </r>
  <r>
    <n v="2853"/>
    <x v="88"/>
    <x v="58"/>
    <n v="559"/>
    <n v="87"/>
    <n v="2"/>
    <n v="12"/>
    <n v="328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54"/>
    <x v="88"/>
    <x v="8"/>
    <n v="2564"/>
    <n v="1024"/>
    <n v="0"/>
    <n v="1165"/>
    <n v="371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855"/>
    <x v="88"/>
    <x v="9"/>
    <n v="19916"/>
    <n v="1585"/>
    <n v="14"/>
    <n v="13244"/>
    <n v="3693"/>
    <n v="0"/>
    <n v="1285"/>
    <n v="5"/>
    <n v="0"/>
    <n v="0"/>
    <n v="0"/>
    <m/>
    <n v="88"/>
    <n v="0"/>
    <n v="0"/>
    <n v="0"/>
    <n v="0"/>
    <m/>
    <m/>
    <m/>
    <m/>
    <n v="0"/>
    <n v="0"/>
    <n v="2"/>
    <m/>
    <n v="0"/>
    <n v="0"/>
    <n v="0"/>
    <n v="0"/>
  </r>
  <r>
    <n v="2856"/>
    <x v="88"/>
    <x v="10"/>
    <n v="4393"/>
    <n v="1886"/>
    <n v="1650"/>
    <n v="0"/>
    <n v="705"/>
    <n v="1"/>
    <n v="0"/>
    <n v="62"/>
    <n v="0"/>
    <n v="0"/>
    <n v="0"/>
    <m/>
    <n v="0"/>
    <n v="65"/>
    <n v="22"/>
    <n v="0"/>
    <n v="0"/>
    <m/>
    <m/>
    <m/>
    <m/>
    <n v="0"/>
    <n v="0"/>
    <n v="2"/>
    <m/>
    <n v="0"/>
    <n v="0"/>
    <n v="0"/>
    <n v="0"/>
  </r>
  <r>
    <n v="2857"/>
    <x v="88"/>
    <x v="11"/>
    <n v="5793"/>
    <n v="2129"/>
    <n v="1810"/>
    <n v="2"/>
    <n v="1664"/>
    <n v="0"/>
    <n v="0"/>
    <n v="37"/>
    <n v="1"/>
    <n v="0"/>
    <n v="7"/>
    <m/>
    <n v="2"/>
    <n v="98"/>
    <n v="41"/>
    <n v="2"/>
    <n v="0"/>
    <m/>
    <m/>
    <m/>
    <m/>
    <n v="0"/>
    <n v="0"/>
    <n v="0"/>
    <m/>
    <n v="0"/>
    <n v="0"/>
    <n v="0"/>
    <n v="0"/>
  </r>
  <r>
    <n v="2858"/>
    <x v="88"/>
    <x v="12"/>
    <n v="119"/>
    <n v="71"/>
    <n v="32"/>
    <n v="0"/>
    <n v="2"/>
    <n v="0"/>
    <n v="0"/>
    <n v="0"/>
    <n v="0"/>
    <n v="0"/>
    <n v="0"/>
    <m/>
    <n v="0"/>
    <n v="10"/>
    <n v="4"/>
    <n v="0"/>
    <n v="0"/>
    <m/>
    <m/>
    <m/>
    <m/>
    <n v="0"/>
    <n v="0"/>
    <n v="0"/>
    <m/>
    <n v="0"/>
    <n v="0"/>
    <n v="0"/>
    <n v="0"/>
  </r>
  <r>
    <n v="2859"/>
    <x v="88"/>
    <x v="59"/>
    <n v="21130663"/>
    <n v="21123853"/>
    <n v="0"/>
    <n v="0"/>
    <n v="0"/>
    <n v="0"/>
    <n v="0"/>
    <n v="0"/>
    <n v="0"/>
    <n v="0"/>
    <n v="0"/>
    <m/>
    <n v="1536"/>
    <n v="3425"/>
    <n v="0"/>
    <n v="0"/>
    <n v="0"/>
    <m/>
    <m/>
    <m/>
    <m/>
    <n v="0"/>
    <n v="0"/>
    <n v="1849"/>
    <m/>
    <n v="0"/>
    <n v="0"/>
    <n v="0"/>
    <n v="0"/>
  </r>
  <r>
    <n v="2860"/>
    <x v="88"/>
    <x v="14"/>
    <n v="556852"/>
    <n v="0"/>
    <n v="55685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61"/>
    <x v="88"/>
    <x v="15"/>
    <n v="14959"/>
    <n v="0"/>
    <n v="1495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62"/>
    <x v="88"/>
    <x v="16"/>
    <n v="108664"/>
    <n v="0"/>
    <n v="10866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63"/>
    <x v="88"/>
    <x v="17"/>
    <n v="5617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617"/>
    <n v="0"/>
    <m/>
    <n v="0"/>
    <n v="0"/>
    <n v="0"/>
    <n v="0"/>
  </r>
  <r>
    <n v="2864"/>
    <x v="88"/>
    <x v="18"/>
    <n v="184802"/>
    <n v="184802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65"/>
    <x v="88"/>
    <x v="19"/>
    <n v="1307211"/>
    <n v="5408"/>
    <n v="998841"/>
    <n v="699"/>
    <n v="3689"/>
    <n v="222"/>
    <n v="44613"/>
    <n v="19471"/>
    <n v="976"/>
    <n v="21"/>
    <n v="62"/>
    <m/>
    <n v="110"/>
    <n v="0"/>
    <n v="1"/>
    <n v="1"/>
    <n v="0"/>
    <m/>
    <m/>
    <m/>
    <m/>
    <n v="0"/>
    <n v="223980"/>
    <n v="9114"/>
    <m/>
    <n v="0"/>
    <n v="0"/>
    <n v="2"/>
    <n v="1"/>
  </r>
  <r>
    <n v="2866"/>
    <x v="88"/>
    <x v="20"/>
    <n v="164242"/>
    <n v="4700"/>
    <n v="125141"/>
    <n v="428"/>
    <n v="3558"/>
    <n v="26"/>
    <n v="9800"/>
    <n v="19423"/>
    <n v="255"/>
    <n v="5"/>
    <n v="62"/>
    <m/>
    <n v="110"/>
    <n v="0"/>
    <n v="1"/>
    <n v="0"/>
    <n v="0"/>
    <m/>
    <m/>
    <m/>
    <m/>
    <n v="0"/>
    <n v="25"/>
    <n v="707"/>
    <m/>
    <n v="0"/>
    <n v="0"/>
    <n v="1"/>
    <n v="0"/>
  </r>
  <r>
    <n v="2867"/>
    <x v="88"/>
    <x v="60"/>
    <n v="73469"/>
    <n v="995"/>
    <n v="47113"/>
    <n v="322"/>
    <n v="2095"/>
    <n v="13"/>
    <n v="7538"/>
    <n v="14630"/>
    <n v="208"/>
    <n v="5"/>
    <n v="48"/>
    <m/>
    <n v="4"/>
    <n v="0"/>
    <n v="1"/>
    <n v="0"/>
    <n v="0"/>
    <m/>
    <m/>
    <m/>
    <m/>
    <n v="0"/>
    <n v="15"/>
    <n v="482"/>
    <m/>
    <n v="0"/>
    <n v="0"/>
    <n v="0"/>
    <n v="0"/>
  </r>
  <r>
    <n v="2868"/>
    <x v="88"/>
    <x v="61"/>
    <n v="18803"/>
    <n v="436"/>
    <n v="8263"/>
    <n v="62"/>
    <n v="1193"/>
    <n v="3"/>
    <n v="4624"/>
    <n v="4200"/>
    <n v="11"/>
    <n v="2"/>
    <n v="1"/>
    <m/>
    <n v="0"/>
    <n v="0"/>
    <n v="1"/>
    <n v="0"/>
    <n v="0"/>
    <m/>
    <m/>
    <m/>
    <m/>
    <n v="0"/>
    <n v="2"/>
    <n v="5"/>
    <m/>
    <n v="0"/>
    <n v="0"/>
    <n v="0"/>
    <n v="0"/>
  </r>
  <r>
    <n v="2869"/>
    <x v="88"/>
    <x v="62"/>
    <n v="8857"/>
    <n v="1"/>
    <n v="3519"/>
    <n v="2"/>
    <n v="4"/>
    <n v="0"/>
    <n v="794"/>
    <n v="4472"/>
    <n v="64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2870"/>
    <x v="88"/>
    <x v="63"/>
    <n v="11535"/>
    <n v="30"/>
    <n v="7125"/>
    <n v="4"/>
    <n v="154"/>
    <n v="2"/>
    <n v="1493"/>
    <n v="2571"/>
    <n v="110"/>
    <n v="1"/>
    <n v="31"/>
    <m/>
    <n v="0"/>
    <n v="0"/>
    <n v="0"/>
    <n v="0"/>
    <n v="0"/>
    <m/>
    <m/>
    <m/>
    <m/>
    <n v="0"/>
    <n v="3"/>
    <n v="11"/>
    <m/>
    <n v="0"/>
    <n v="0"/>
    <n v="0"/>
    <n v="0"/>
  </r>
  <r>
    <n v="2871"/>
    <x v="88"/>
    <x v="64"/>
    <n v="32825"/>
    <n v="423"/>
    <n v="27295"/>
    <n v="253"/>
    <n v="744"/>
    <n v="6"/>
    <n v="627"/>
    <n v="3386"/>
    <n v="23"/>
    <n v="2"/>
    <n v="16"/>
    <m/>
    <n v="4"/>
    <n v="0"/>
    <n v="0"/>
    <n v="0"/>
    <n v="0"/>
    <m/>
    <m/>
    <m/>
    <m/>
    <n v="0"/>
    <n v="7"/>
    <n v="39"/>
    <m/>
    <n v="0"/>
    <n v="0"/>
    <n v="0"/>
    <n v="0"/>
  </r>
  <r>
    <n v="2872"/>
    <x v="88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73"/>
    <x v="88"/>
    <x v="66"/>
    <n v="1412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2874"/>
    <x v="88"/>
    <x v="67"/>
    <n v="77377"/>
    <n v="3663"/>
    <n v="64958"/>
    <n v="97"/>
    <n v="1454"/>
    <n v="10"/>
    <n v="2181"/>
    <n v="4754"/>
    <n v="43"/>
    <n v="0"/>
    <n v="14"/>
    <m/>
    <n v="75"/>
    <n v="0"/>
    <n v="0"/>
    <n v="0"/>
    <n v="0"/>
    <m/>
    <m/>
    <m/>
    <m/>
    <n v="0"/>
    <n v="10"/>
    <n v="117"/>
    <m/>
    <n v="0"/>
    <n v="0"/>
    <n v="1"/>
    <n v="0"/>
  </r>
  <r>
    <n v="2875"/>
    <x v="88"/>
    <x v="68"/>
    <n v="77377"/>
    <n v="3663"/>
    <n v="64958"/>
    <n v="97"/>
    <n v="1454"/>
    <n v="10"/>
    <n v="2181"/>
    <n v="4754"/>
    <n v="43"/>
    <n v="0"/>
    <n v="14"/>
    <m/>
    <n v="75"/>
    <n v="0"/>
    <n v="0"/>
    <n v="0"/>
    <n v="0"/>
    <m/>
    <m/>
    <m/>
    <m/>
    <n v="0"/>
    <n v="10"/>
    <n v="117"/>
    <m/>
    <n v="0"/>
    <n v="0"/>
    <n v="1"/>
    <n v="0"/>
  </r>
  <r>
    <n v="2876"/>
    <x v="8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77"/>
    <x v="88"/>
    <x v="69"/>
    <n v="13396"/>
    <n v="42"/>
    <n v="13070"/>
    <n v="9"/>
    <n v="9"/>
    <n v="3"/>
    <n v="81"/>
    <n v="39"/>
    <n v="4"/>
    <n v="0"/>
    <n v="0"/>
    <m/>
    <n v="31"/>
    <n v="0"/>
    <n v="0"/>
    <n v="0"/>
    <n v="0"/>
    <m/>
    <m/>
    <m/>
    <m/>
    <n v="0"/>
    <n v="0"/>
    <n v="108"/>
    <m/>
    <n v="0"/>
    <n v="0"/>
    <n v="0"/>
    <n v="0"/>
  </r>
  <r>
    <n v="2878"/>
    <x v="88"/>
    <x v="70"/>
    <n v="13396"/>
    <n v="42"/>
    <n v="13070"/>
    <n v="9"/>
    <n v="9"/>
    <n v="3"/>
    <n v="81"/>
    <n v="39"/>
    <n v="4"/>
    <n v="0"/>
    <n v="0"/>
    <m/>
    <n v="31"/>
    <n v="0"/>
    <n v="0"/>
    <n v="0"/>
    <n v="0"/>
    <m/>
    <m/>
    <m/>
    <m/>
    <n v="0"/>
    <n v="0"/>
    <n v="108"/>
    <m/>
    <n v="0"/>
    <n v="0"/>
    <n v="0"/>
    <n v="0"/>
  </r>
  <r>
    <n v="2879"/>
    <x v="8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80"/>
    <x v="88"/>
    <x v="24"/>
    <n v="1142331"/>
    <n v="582"/>
    <n v="873380"/>
    <n v="271"/>
    <n v="130"/>
    <n v="196"/>
    <n v="34813"/>
    <n v="48"/>
    <n v="721"/>
    <n v="16"/>
    <n v="0"/>
    <m/>
    <n v="0"/>
    <n v="0"/>
    <n v="0"/>
    <n v="1"/>
    <n v="0"/>
    <m/>
    <m/>
    <m/>
    <m/>
    <n v="0"/>
    <n v="223955"/>
    <n v="8216"/>
    <m/>
    <n v="0"/>
    <n v="0"/>
    <n v="1"/>
    <n v="1"/>
  </r>
  <r>
    <n v="2881"/>
    <x v="88"/>
    <x v="67"/>
    <n v="333565"/>
    <n v="39"/>
    <n v="195920"/>
    <n v="27"/>
    <n v="14"/>
    <n v="31"/>
    <n v="18594"/>
    <n v="14"/>
    <n v="329"/>
    <n v="2"/>
    <n v="0"/>
    <m/>
    <n v="0"/>
    <n v="0"/>
    <n v="0"/>
    <n v="1"/>
    <n v="0"/>
    <m/>
    <m/>
    <m/>
    <m/>
    <n v="0"/>
    <n v="117519"/>
    <n v="1075"/>
    <m/>
    <n v="0"/>
    <n v="0"/>
    <n v="0"/>
    <n v="0"/>
  </r>
  <r>
    <n v="2882"/>
    <x v="88"/>
    <x v="68"/>
    <n v="333565"/>
    <n v="39"/>
    <n v="195920"/>
    <n v="27"/>
    <n v="14"/>
    <n v="31"/>
    <n v="18594"/>
    <n v="14"/>
    <n v="329"/>
    <n v="2"/>
    <n v="0"/>
    <m/>
    <n v="0"/>
    <n v="0"/>
    <n v="0"/>
    <n v="1"/>
    <n v="0"/>
    <m/>
    <m/>
    <m/>
    <m/>
    <n v="0"/>
    <n v="117519"/>
    <n v="1075"/>
    <m/>
    <n v="0"/>
    <n v="0"/>
    <n v="0"/>
    <n v="0"/>
  </r>
  <r>
    <n v="2883"/>
    <x v="8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84"/>
    <x v="88"/>
    <x v="71"/>
    <n v="808766"/>
    <n v="543"/>
    <n v="677460"/>
    <n v="244"/>
    <n v="116"/>
    <n v="165"/>
    <n v="16219"/>
    <n v="34"/>
    <n v="392"/>
    <n v="14"/>
    <n v="0"/>
    <m/>
    <n v="0"/>
    <n v="0"/>
    <n v="0"/>
    <n v="0"/>
    <n v="0"/>
    <m/>
    <m/>
    <m/>
    <m/>
    <n v="0"/>
    <n v="106436"/>
    <n v="7141"/>
    <m/>
    <n v="0"/>
    <n v="0"/>
    <n v="1"/>
    <n v="1"/>
  </r>
  <r>
    <n v="2885"/>
    <x v="88"/>
    <x v="70"/>
    <n v="808766"/>
    <n v="543"/>
    <n v="677460"/>
    <n v="244"/>
    <n v="116"/>
    <n v="165"/>
    <n v="16219"/>
    <n v="34"/>
    <n v="392"/>
    <n v="14"/>
    <n v="0"/>
    <m/>
    <n v="0"/>
    <n v="0"/>
    <n v="0"/>
    <n v="0"/>
    <n v="0"/>
    <m/>
    <m/>
    <m/>
    <m/>
    <n v="0"/>
    <n v="106436"/>
    <n v="7141"/>
    <m/>
    <n v="0"/>
    <n v="0"/>
    <n v="1"/>
    <n v="1"/>
  </r>
  <r>
    <n v="2886"/>
    <x v="8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87"/>
    <x v="88"/>
    <x v="72"/>
    <n v="638"/>
    <n v="126"/>
    <n v="320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888"/>
    <x v="88"/>
    <x v="73"/>
    <n v="638"/>
    <n v="126"/>
    <n v="320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88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n v="0"/>
    <m/>
    <m/>
    <m/>
    <m/>
    <n v="1116"/>
    <n v="230601"/>
    <n v="35128"/>
    <m/>
    <n v="0"/>
    <n v="0"/>
    <n v="2"/>
    <n v="2"/>
  </r>
  <r>
    <n v="2890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n v="0"/>
    <m/>
    <m/>
    <m/>
    <m/>
    <n v="1116"/>
    <n v="5705"/>
    <n v="26019"/>
    <m/>
    <n v="0"/>
    <n v="0"/>
    <n v="0"/>
    <n v="1"/>
  </r>
  <r>
    <n v="2891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n v="0"/>
    <m/>
    <m/>
    <m/>
    <m/>
    <n v="1116"/>
    <n v="0"/>
    <n v="4514"/>
    <m/>
    <n v="0"/>
    <n v="0"/>
    <n v="0"/>
    <n v="0"/>
  </r>
  <r>
    <n v="2892"/>
    <x v="89"/>
    <x v="3"/>
    <n v="422014"/>
    <n v="30293"/>
    <n v="358561"/>
    <n v="117"/>
    <n v="16450"/>
    <n v="157"/>
    <n v="112"/>
    <n v="11806"/>
    <n v="121"/>
    <n v="3"/>
    <n v="17"/>
    <m/>
    <n v="3"/>
    <n v="1"/>
    <n v="0"/>
    <n v="0"/>
    <n v="0"/>
    <m/>
    <m/>
    <m/>
    <m/>
    <n v="0"/>
    <n v="0"/>
    <n v="4372"/>
    <m/>
    <n v="0"/>
    <n v="0"/>
    <n v="0"/>
    <n v="1"/>
  </r>
  <r>
    <n v="2893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n v="0"/>
    <n v="1"/>
    <n v="0"/>
    <m/>
    <m/>
    <m/>
    <m/>
    <n v="0"/>
    <n v="0"/>
    <n v="15289"/>
    <m/>
    <n v="0"/>
    <n v="0"/>
    <n v="0"/>
    <n v="0"/>
  </r>
  <r>
    <n v="2894"/>
    <x v="89"/>
    <x v="5"/>
    <n v="1555"/>
    <n v="1045"/>
    <n v="8"/>
    <n v="306"/>
    <n v="163"/>
    <n v="0"/>
    <n v="1"/>
    <n v="3"/>
    <n v="0"/>
    <n v="0"/>
    <n v="0"/>
    <m/>
    <n v="19"/>
    <n v="0"/>
    <n v="0"/>
    <n v="0"/>
    <n v="0"/>
    <m/>
    <m/>
    <m/>
    <m/>
    <n v="0"/>
    <n v="0"/>
    <n v="10"/>
    <m/>
    <n v="0"/>
    <n v="0"/>
    <n v="0"/>
    <n v="0"/>
  </r>
  <r>
    <n v="2895"/>
    <x v="89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896"/>
    <x v="89"/>
    <x v="7"/>
    <n v="85574"/>
    <n v="1161"/>
    <n v="709"/>
    <n v="52"/>
    <n v="23013"/>
    <n v="2"/>
    <n v="0"/>
    <n v="59922"/>
    <n v="9"/>
    <n v="0"/>
    <n v="66"/>
    <m/>
    <n v="70"/>
    <n v="567"/>
    <n v="0"/>
    <n v="1"/>
    <n v="0"/>
    <m/>
    <m/>
    <m/>
    <m/>
    <n v="0"/>
    <n v="0"/>
    <n v="2"/>
    <m/>
    <n v="0"/>
    <n v="0"/>
    <n v="0"/>
    <n v="0"/>
  </r>
  <r>
    <n v="2897"/>
    <x v="89"/>
    <x v="56"/>
    <n v="20997"/>
    <n v="494"/>
    <n v="172"/>
    <n v="21"/>
    <n v="6941"/>
    <n v="1"/>
    <n v="0"/>
    <n v="13320"/>
    <n v="1"/>
    <n v="0"/>
    <n v="43"/>
    <m/>
    <n v="0"/>
    <n v="3"/>
    <n v="0"/>
    <n v="0"/>
    <n v="0"/>
    <m/>
    <m/>
    <m/>
    <m/>
    <n v="0"/>
    <n v="0"/>
    <n v="1"/>
    <m/>
    <n v="0"/>
    <n v="0"/>
    <n v="0"/>
    <n v="0"/>
  </r>
  <r>
    <n v="2898"/>
    <x v="89"/>
    <x v="57"/>
    <n v="64016"/>
    <n v="580"/>
    <n v="535"/>
    <n v="19"/>
    <n v="15742"/>
    <n v="1"/>
    <n v="0"/>
    <n v="46472"/>
    <n v="8"/>
    <n v="0"/>
    <n v="23"/>
    <m/>
    <n v="70"/>
    <n v="564"/>
    <n v="0"/>
    <n v="1"/>
    <n v="0"/>
    <m/>
    <m/>
    <m/>
    <m/>
    <n v="0"/>
    <n v="0"/>
    <n v="1"/>
    <m/>
    <n v="0"/>
    <n v="0"/>
    <n v="0"/>
    <n v="0"/>
  </r>
  <r>
    <n v="2899"/>
    <x v="89"/>
    <x v="58"/>
    <n v="561"/>
    <n v="87"/>
    <n v="2"/>
    <n v="12"/>
    <n v="330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00"/>
    <x v="89"/>
    <x v="8"/>
    <n v="2552"/>
    <n v="1022"/>
    <n v="0"/>
    <n v="1159"/>
    <n v="367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901"/>
    <x v="89"/>
    <x v="9"/>
    <n v="19870"/>
    <n v="1538"/>
    <n v="14"/>
    <n v="13256"/>
    <n v="3680"/>
    <n v="0"/>
    <n v="1281"/>
    <n v="5"/>
    <n v="0"/>
    <n v="0"/>
    <n v="0"/>
    <m/>
    <n v="94"/>
    <n v="0"/>
    <n v="0"/>
    <n v="0"/>
    <n v="0"/>
    <m/>
    <m/>
    <m/>
    <m/>
    <n v="0"/>
    <n v="0"/>
    <n v="2"/>
    <m/>
    <n v="0"/>
    <n v="0"/>
    <n v="0"/>
    <n v="0"/>
  </r>
  <r>
    <n v="2902"/>
    <x v="89"/>
    <x v="10"/>
    <n v="4399"/>
    <n v="1895"/>
    <n v="1652"/>
    <n v="0"/>
    <n v="701"/>
    <n v="1"/>
    <n v="0"/>
    <n v="60"/>
    <n v="0"/>
    <n v="0"/>
    <n v="0"/>
    <m/>
    <n v="0"/>
    <n v="66"/>
    <n v="22"/>
    <n v="0"/>
    <n v="0"/>
    <m/>
    <m/>
    <m/>
    <m/>
    <n v="0"/>
    <n v="0"/>
    <n v="2"/>
    <m/>
    <n v="0"/>
    <n v="0"/>
    <n v="0"/>
    <n v="0"/>
  </r>
  <r>
    <n v="2903"/>
    <x v="89"/>
    <x v="11"/>
    <n v="5806"/>
    <n v="2150"/>
    <n v="1827"/>
    <n v="2"/>
    <n v="1646"/>
    <n v="0"/>
    <n v="0"/>
    <n v="37"/>
    <n v="1"/>
    <n v="0"/>
    <n v="7"/>
    <m/>
    <n v="2"/>
    <n v="96"/>
    <n v="36"/>
    <n v="2"/>
    <n v="0"/>
    <m/>
    <m/>
    <m/>
    <m/>
    <n v="0"/>
    <n v="0"/>
    <n v="0"/>
    <m/>
    <n v="0"/>
    <n v="0"/>
    <n v="0"/>
    <n v="0"/>
  </r>
  <r>
    <n v="2904"/>
    <x v="89"/>
    <x v="12"/>
    <n v="120"/>
    <n v="71"/>
    <n v="33"/>
    <n v="0"/>
    <n v="2"/>
    <n v="0"/>
    <n v="0"/>
    <n v="0"/>
    <n v="0"/>
    <n v="0"/>
    <n v="0"/>
    <m/>
    <n v="0"/>
    <n v="10"/>
    <n v="4"/>
    <n v="0"/>
    <n v="0"/>
    <m/>
    <m/>
    <m/>
    <m/>
    <n v="0"/>
    <n v="0"/>
    <n v="0"/>
    <m/>
    <n v="0"/>
    <n v="0"/>
    <n v="0"/>
    <n v="0"/>
  </r>
  <r>
    <n v="2905"/>
    <x v="89"/>
    <x v="59"/>
    <n v="21164801"/>
    <n v="21157527"/>
    <n v="0"/>
    <n v="0"/>
    <n v="0"/>
    <n v="0"/>
    <n v="0"/>
    <n v="0"/>
    <n v="0"/>
    <n v="0"/>
    <n v="0"/>
    <m/>
    <n v="1619"/>
    <n v="3831"/>
    <n v="0"/>
    <n v="0"/>
    <n v="0"/>
    <m/>
    <m/>
    <m/>
    <m/>
    <n v="0"/>
    <n v="0"/>
    <n v="1824"/>
    <m/>
    <n v="0"/>
    <n v="0"/>
    <n v="0"/>
    <n v="0"/>
  </r>
  <r>
    <n v="2906"/>
    <x v="89"/>
    <x v="14"/>
    <n v="557576"/>
    <n v="0"/>
    <n v="55757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07"/>
    <x v="89"/>
    <x v="15"/>
    <n v="14998"/>
    <n v="0"/>
    <n v="1499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08"/>
    <x v="89"/>
    <x v="16"/>
    <n v="108734"/>
    <n v="0"/>
    <n v="10873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09"/>
    <x v="89"/>
    <x v="17"/>
    <n v="5705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705"/>
    <n v="0"/>
    <m/>
    <n v="0"/>
    <n v="0"/>
    <n v="0"/>
    <n v="0"/>
  </r>
  <r>
    <n v="2910"/>
    <x v="89"/>
    <x v="18"/>
    <n v="183370"/>
    <n v="18337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11"/>
    <x v="89"/>
    <x v="19"/>
    <n v="1310235"/>
    <n v="5397"/>
    <n v="1001213"/>
    <n v="691"/>
    <n v="3686"/>
    <n v="216"/>
    <n v="44518"/>
    <n v="19349"/>
    <n v="959"/>
    <n v="21"/>
    <n v="61"/>
    <m/>
    <n v="114"/>
    <n v="0"/>
    <n v="1"/>
    <n v="1"/>
    <n v="0"/>
    <m/>
    <m/>
    <m/>
    <m/>
    <n v="0"/>
    <n v="224896"/>
    <n v="9109"/>
    <m/>
    <n v="0"/>
    <n v="0"/>
    <n v="2"/>
    <n v="1"/>
  </r>
  <r>
    <n v="2912"/>
    <x v="89"/>
    <x v="20"/>
    <n v="164636"/>
    <n v="4686"/>
    <n v="125551"/>
    <n v="426"/>
    <n v="3561"/>
    <n v="26"/>
    <n v="9921"/>
    <n v="19299"/>
    <n v="254"/>
    <n v="5"/>
    <n v="61"/>
    <m/>
    <n v="114"/>
    <n v="0"/>
    <n v="1"/>
    <n v="0"/>
    <n v="0"/>
    <m/>
    <m/>
    <m/>
    <m/>
    <n v="0"/>
    <n v="25"/>
    <n v="705"/>
    <m/>
    <n v="0"/>
    <n v="0"/>
    <n v="1"/>
    <n v="0"/>
  </r>
  <r>
    <n v="2913"/>
    <x v="89"/>
    <x v="60"/>
    <n v="73406"/>
    <n v="985"/>
    <n v="47130"/>
    <n v="320"/>
    <n v="2096"/>
    <n v="13"/>
    <n v="7661"/>
    <n v="14441"/>
    <n v="207"/>
    <n v="5"/>
    <n v="47"/>
    <m/>
    <n v="4"/>
    <n v="0"/>
    <n v="1"/>
    <n v="0"/>
    <n v="0"/>
    <m/>
    <m/>
    <m/>
    <m/>
    <n v="0"/>
    <n v="15"/>
    <n v="481"/>
    <m/>
    <n v="0"/>
    <n v="0"/>
    <n v="0"/>
    <n v="0"/>
  </r>
  <r>
    <n v="2914"/>
    <x v="89"/>
    <x v="61"/>
    <n v="18895"/>
    <n v="432"/>
    <n v="8296"/>
    <n v="62"/>
    <n v="1194"/>
    <n v="3"/>
    <n v="4762"/>
    <n v="4125"/>
    <n v="11"/>
    <n v="2"/>
    <n v="1"/>
    <m/>
    <n v="0"/>
    <n v="0"/>
    <n v="1"/>
    <n v="0"/>
    <n v="0"/>
    <m/>
    <m/>
    <m/>
    <m/>
    <n v="0"/>
    <n v="2"/>
    <n v="4"/>
    <m/>
    <n v="0"/>
    <n v="0"/>
    <n v="0"/>
    <n v="0"/>
  </r>
  <r>
    <n v="2915"/>
    <x v="89"/>
    <x v="62"/>
    <n v="8815"/>
    <n v="1"/>
    <n v="3573"/>
    <n v="2"/>
    <n v="4"/>
    <n v="0"/>
    <n v="791"/>
    <n v="4379"/>
    <n v="64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2916"/>
    <x v="89"/>
    <x v="63"/>
    <n v="11493"/>
    <n v="31"/>
    <n v="7103"/>
    <n v="4"/>
    <n v="152"/>
    <n v="2"/>
    <n v="1490"/>
    <n v="2557"/>
    <n v="109"/>
    <n v="1"/>
    <n v="30"/>
    <m/>
    <n v="0"/>
    <n v="0"/>
    <n v="0"/>
    <n v="0"/>
    <n v="0"/>
    <m/>
    <m/>
    <m/>
    <m/>
    <n v="0"/>
    <n v="3"/>
    <n v="11"/>
    <m/>
    <n v="0"/>
    <n v="0"/>
    <n v="0"/>
    <n v="0"/>
  </r>
  <r>
    <n v="2917"/>
    <x v="89"/>
    <x v="64"/>
    <n v="32754"/>
    <n v="416"/>
    <n v="27247"/>
    <n v="251"/>
    <n v="746"/>
    <n v="6"/>
    <n v="618"/>
    <n v="3379"/>
    <n v="23"/>
    <n v="2"/>
    <n v="16"/>
    <m/>
    <n v="4"/>
    <n v="0"/>
    <n v="0"/>
    <n v="0"/>
    <n v="0"/>
    <m/>
    <m/>
    <m/>
    <m/>
    <n v="0"/>
    <n v="7"/>
    <n v="39"/>
    <m/>
    <n v="0"/>
    <n v="0"/>
    <n v="0"/>
    <n v="0"/>
  </r>
  <r>
    <n v="2918"/>
    <x v="89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19"/>
    <x v="89"/>
    <x v="66"/>
    <n v="1412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2920"/>
    <x v="89"/>
    <x v="67"/>
    <n v="77772"/>
    <n v="3659"/>
    <n v="65294"/>
    <n v="97"/>
    <n v="1456"/>
    <n v="10"/>
    <n v="2178"/>
    <n v="4819"/>
    <n v="43"/>
    <n v="0"/>
    <n v="14"/>
    <m/>
    <n v="75"/>
    <n v="0"/>
    <n v="0"/>
    <n v="0"/>
    <n v="0"/>
    <m/>
    <m/>
    <m/>
    <m/>
    <n v="0"/>
    <n v="10"/>
    <n v="116"/>
    <m/>
    <n v="0"/>
    <n v="0"/>
    <n v="1"/>
    <n v="0"/>
  </r>
  <r>
    <n v="2921"/>
    <x v="89"/>
    <x v="68"/>
    <n v="77772"/>
    <n v="3659"/>
    <n v="65294"/>
    <n v="97"/>
    <n v="1456"/>
    <n v="10"/>
    <n v="2178"/>
    <n v="4819"/>
    <n v="43"/>
    <n v="0"/>
    <n v="14"/>
    <m/>
    <n v="75"/>
    <n v="0"/>
    <n v="0"/>
    <n v="0"/>
    <n v="0"/>
    <m/>
    <m/>
    <m/>
    <m/>
    <n v="0"/>
    <n v="10"/>
    <n v="116"/>
    <m/>
    <n v="0"/>
    <n v="0"/>
    <n v="1"/>
    <n v="0"/>
  </r>
  <r>
    <n v="2922"/>
    <x v="8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23"/>
    <x v="89"/>
    <x v="69"/>
    <n v="13458"/>
    <n v="42"/>
    <n v="13127"/>
    <n v="9"/>
    <n v="9"/>
    <n v="3"/>
    <n v="82"/>
    <n v="39"/>
    <n v="4"/>
    <n v="0"/>
    <n v="0"/>
    <m/>
    <n v="35"/>
    <n v="0"/>
    <n v="0"/>
    <n v="0"/>
    <n v="0"/>
    <m/>
    <m/>
    <m/>
    <m/>
    <n v="0"/>
    <n v="0"/>
    <n v="108"/>
    <m/>
    <n v="0"/>
    <n v="0"/>
    <n v="0"/>
    <n v="0"/>
  </r>
  <r>
    <n v="2924"/>
    <x v="89"/>
    <x v="70"/>
    <n v="13458"/>
    <n v="42"/>
    <n v="13127"/>
    <n v="9"/>
    <n v="9"/>
    <n v="3"/>
    <n v="82"/>
    <n v="39"/>
    <n v="4"/>
    <n v="0"/>
    <n v="0"/>
    <m/>
    <n v="35"/>
    <n v="0"/>
    <n v="0"/>
    <n v="0"/>
    <n v="0"/>
    <m/>
    <m/>
    <m/>
    <m/>
    <n v="0"/>
    <n v="0"/>
    <n v="108"/>
    <m/>
    <n v="0"/>
    <n v="0"/>
    <n v="0"/>
    <n v="0"/>
  </r>
  <r>
    <n v="2925"/>
    <x v="8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26"/>
    <x v="89"/>
    <x v="24"/>
    <n v="1144962"/>
    <n v="585"/>
    <n v="875343"/>
    <n v="265"/>
    <n v="124"/>
    <n v="190"/>
    <n v="34597"/>
    <n v="50"/>
    <n v="705"/>
    <n v="16"/>
    <n v="0"/>
    <m/>
    <n v="0"/>
    <n v="0"/>
    <n v="0"/>
    <n v="1"/>
    <n v="0"/>
    <m/>
    <m/>
    <m/>
    <m/>
    <n v="0"/>
    <n v="224871"/>
    <n v="8213"/>
    <m/>
    <n v="0"/>
    <n v="0"/>
    <n v="1"/>
    <n v="1"/>
  </r>
  <r>
    <n v="2927"/>
    <x v="89"/>
    <x v="67"/>
    <n v="335788"/>
    <n v="41"/>
    <n v="197416"/>
    <n v="24"/>
    <n v="14"/>
    <n v="31"/>
    <n v="18514"/>
    <n v="14"/>
    <n v="324"/>
    <n v="2"/>
    <n v="0"/>
    <m/>
    <n v="0"/>
    <n v="0"/>
    <n v="0"/>
    <n v="1"/>
    <n v="0"/>
    <m/>
    <m/>
    <m/>
    <m/>
    <n v="0"/>
    <n v="118333"/>
    <n v="1074"/>
    <m/>
    <n v="0"/>
    <n v="0"/>
    <n v="0"/>
    <n v="0"/>
  </r>
  <r>
    <n v="2928"/>
    <x v="89"/>
    <x v="68"/>
    <n v="335788"/>
    <n v="41"/>
    <n v="197416"/>
    <n v="24"/>
    <n v="14"/>
    <n v="31"/>
    <n v="18514"/>
    <n v="14"/>
    <n v="324"/>
    <n v="2"/>
    <n v="0"/>
    <m/>
    <n v="0"/>
    <n v="0"/>
    <n v="0"/>
    <n v="1"/>
    <n v="0"/>
    <m/>
    <m/>
    <m/>
    <m/>
    <n v="0"/>
    <n v="118333"/>
    <n v="1074"/>
    <m/>
    <n v="0"/>
    <n v="0"/>
    <n v="0"/>
    <n v="0"/>
  </r>
  <r>
    <n v="2929"/>
    <x v="8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30"/>
    <x v="89"/>
    <x v="71"/>
    <n v="809174"/>
    <n v="544"/>
    <n v="677927"/>
    <n v="241"/>
    <n v="110"/>
    <n v="159"/>
    <n v="16083"/>
    <n v="36"/>
    <n v="381"/>
    <n v="14"/>
    <n v="0"/>
    <m/>
    <n v="0"/>
    <n v="0"/>
    <n v="0"/>
    <n v="0"/>
    <n v="0"/>
    <m/>
    <m/>
    <m/>
    <m/>
    <n v="0"/>
    <n v="106538"/>
    <n v="7139"/>
    <m/>
    <n v="0"/>
    <n v="0"/>
    <n v="1"/>
    <n v="1"/>
  </r>
  <r>
    <n v="2931"/>
    <x v="89"/>
    <x v="70"/>
    <n v="809174"/>
    <n v="544"/>
    <n v="677927"/>
    <n v="241"/>
    <n v="110"/>
    <n v="159"/>
    <n v="16083"/>
    <n v="36"/>
    <n v="381"/>
    <n v="14"/>
    <n v="0"/>
    <m/>
    <n v="0"/>
    <n v="0"/>
    <n v="0"/>
    <n v="0"/>
    <n v="0"/>
    <m/>
    <m/>
    <m/>
    <m/>
    <n v="0"/>
    <n v="106538"/>
    <n v="7139"/>
    <m/>
    <n v="0"/>
    <n v="0"/>
    <n v="1"/>
    <n v="1"/>
  </r>
  <r>
    <n v="2932"/>
    <x v="89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33"/>
    <x v="89"/>
    <x v="72"/>
    <n v="637"/>
    <n v="126"/>
    <n v="319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934"/>
    <x v="89"/>
    <x v="73"/>
    <n v="637"/>
    <n v="126"/>
    <n v="319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935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n v="0"/>
    <m/>
    <m/>
    <m/>
    <m/>
    <n v="1114"/>
    <n v="231432"/>
    <n v="35020"/>
    <m/>
    <n v="0"/>
    <n v="0"/>
    <n v="2"/>
    <n v="2"/>
  </r>
  <r>
    <n v="2936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n v="0"/>
    <m/>
    <m/>
    <m/>
    <m/>
    <n v="1114"/>
    <n v="5769"/>
    <n v="25914"/>
    <m/>
    <n v="0"/>
    <n v="0"/>
    <n v="0"/>
    <n v="1"/>
  </r>
  <r>
    <n v="2937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n v="0"/>
    <m/>
    <m/>
    <m/>
    <m/>
    <n v="1114"/>
    <n v="0"/>
    <n v="4493"/>
    <m/>
    <n v="0"/>
    <n v="0"/>
    <n v="0"/>
    <n v="0"/>
  </r>
  <r>
    <n v="2938"/>
    <x v="90"/>
    <x v="3"/>
    <n v="421793"/>
    <n v="30271"/>
    <n v="358422"/>
    <n v="115"/>
    <n v="16357"/>
    <n v="153"/>
    <n v="112"/>
    <n v="11868"/>
    <n v="121"/>
    <n v="3"/>
    <n v="17"/>
    <m/>
    <n v="3"/>
    <n v="1"/>
    <n v="0"/>
    <n v="0"/>
    <n v="0"/>
    <m/>
    <m/>
    <m/>
    <m/>
    <n v="0"/>
    <n v="0"/>
    <n v="4349"/>
    <m/>
    <n v="0"/>
    <n v="0"/>
    <n v="0"/>
    <n v="1"/>
  </r>
  <r>
    <n v="293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n v="0"/>
    <n v="1"/>
    <n v="0"/>
    <m/>
    <m/>
    <m/>
    <m/>
    <n v="0"/>
    <n v="0"/>
    <n v="15240"/>
    <m/>
    <n v="0"/>
    <n v="0"/>
    <n v="0"/>
    <n v="0"/>
  </r>
  <r>
    <n v="2940"/>
    <x v="90"/>
    <x v="5"/>
    <n v="1554"/>
    <n v="1045"/>
    <n v="8"/>
    <n v="305"/>
    <n v="163"/>
    <n v="0"/>
    <n v="1"/>
    <n v="3"/>
    <n v="0"/>
    <n v="0"/>
    <n v="0"/>
    <m/>
    <n v="19"/>
    <n v="0"/>
    <n v="0"/>
    <n v="0"/>
    <n v="0"/>
    <m/>
    <m/>
    <m/>
    <m/>
    <n v="0"/>
    <n v="0"/>
    <n v="10"/>
    <m/>
    <n v="0"/>
    <n v="0"/>
    <n v="0"/>
    <n v="0"/>
  </r>
  <r>
    <n v="2941"/>
    <x v="90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42"/>
    <x v="90"/>
    <x v="7"/>
    <n v="85546"/>
    <n v="1158"/>
    <n v="709"/>
    <n v="52"/>
    <n v="23072"/>
    <n v="2"/>
    <n v="0"/>
    <n v="59825"/>
    <n v="9"/>
    <n v="0"/>
    <n v="66"/>
    <m/>
    <n v="80"/>
    <n v="570"/>
    <n v="0"/>
    <n v="1"/>
    <n v="0"/>
    <m/>
    <m/>
    <m/>
    <m/>
    <n v="0"/>
    <n v="0"/>
    <n v="2"/>
    <m/>
    <n v="0"/>
    <n v="0"/>
    <n v="0"/>
    <n v="0"/>
  </r>
  <r>
    <n v="2943"/>
    <x v="90"/>
    <x v="56"/>
    <n v="21065"/>
    <n v="490"/>
    <n v="172"/>
    <n v="21"/>
    <n v="6959"/>
    <n v="1"/>
    <n v="0"/>
    <n v="13373"/>
    <n v="1"/>
    <n v="0"/>
    <n v="44"/>
    <m/>
    <n v="0"/>
    <n v="3"/>
    <n v="0"/>
    <n v="0"/>
    <n v="0"/>
    <m/>
    <m/>
    <m/>
    <m/>
    <n v="0"/>
    <n v="0"/>
    <n v="1"/>
    <m/>
    <n v="0"/>
    <n v="0"/>
    <n v="0"/>
    <n v="0"/>
  </r>
  <r>
    <n v="2944"/>
    <x v="90"/>
    <x v="57"/>
    <n v="63920"/>
    <n v="581"/>
    <n v="535"/>
    <n v="19"/>
    <n v="15783"/>
    <n v="1"/>
    <n v="0"/>
    <n v="46322"/>
    <n v="8"/>
    <n v="0"/>
    <n v="22"/>
    <m/>
    <n v="80"/>
    <n v="567"/>
    <n v="0"/>
    <n v="1"/>
    <n v="0"/>
    <m/>
    <m/>
    <m/>
    <m/>
    <n v="0"/>
    <n v="0"/>
    <n v="1"/>
    <m/>
    <n v="0"/>
    <n v="0"/>
    <n v="0"/>
    <n v="0"/>
  </r>
  <r>
    <n v="2945"/>
    <x v="90"/>
    <x v="58"/>
    <n v="561"/>
    <n v="87"/>
    <n v="2"/>
    <n v="12"/>
    <n v="330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46"/>
    <x v="90"/>
    <x v="8"/>
    <n v="2541"/>
    <n v="1019"/>
    <n v="0"/>
    <n v="1154"/>
    <n v="364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947"/>
    <x v="90"/>
    <x v="9"/>
    <n v="19862"/>
    <n v="1538"/>
    <n v="14"/>
    <n v="13252"/>
    <n v="3680"/>
    <n v="0"/>
    <n v="1277"/>
    <n v="5"/>
    <n v="0"/>
    <n v="0"/>
    <n v="0"/>
    <m/>
    <n v="94"/>
    <n v="0"/>
    <n v="0"/>
    <n v="0"/>
    <n v="0"/>
    <m/>
    <m/>
    <m/>
    <m/>
    <n v="0"/>
    <n v="0"/>
    <n v="2"/>
    <m/>
    <n v="0"/>
    <n v="0"/>
    <n v="0"/>
    <n v="0"/>
  </r>
  <r>
    <n v="2948"/>
    <x v="90"/>
    <x v="10"/>
    <n v="4392"/>
    <n v="1888"/>
    <n v="1658"/>
    <n v="0"/>
    <n v="695"/>
    <n v="1"/>
    <n v="0"/>
    <n v="60"/>
    <n v="0"/>
    <n v="0"/>
    <n v="0"/>
    <m/>
    <n v="0"/>
    <n v="66"/>
    <n v="22"/>
    <n v="0"/>
    <n v="0"/>
    <m/>
    <m/>
    <m/>
    <m/>
    <n v="0"/>
    <n v="0"/>
    <n v="2"/>
    <m/>
    <n v="0"/>
    <n v="0"/>
    <n v="0"/>
    <n v="0"/>
  </r>
  <r>
    <n v="2949"/>
    <x v="90"/>
    <x v="11"/>
    <n v="5784"/>
    <n v="2144"/>
    <n v="1832"/>
    <n v="2"/>
    <n v="1634"/>
    <n v="0"/>
    <n v="0"/>
    <n v="37"/>
    <n v="1"/>
    <n v="0"/>
    <n v="7"/>
    <m/>
    <n v="2"/>
    <n v="95"/>
    <n v="28"/>
    <n v="2"/>
    <n v="0"/>
    <m/>
    <m/>
    <m/>
    <m/>
    <n v="0"/>
    <n v="0"/>
    <n v="0"/>
    <m/>
    <n v="0"/>
    <n v="0"/>
    <n v="0"/>
    <n v="0"/>
  </r>
  <r>
    <n v="2950"/>
    <x v="90"/>
    <x v="12"/>
    <n v="119"/>
    <n v="71"/>
    <n v="32"/>
    <n v="0"/>
    <n v="2"/>
    <n v="0"/>
    <n v="0"/>
    <n v="0"/>
    <n v="0"/>
    <n v="0"/>
    <n v="0"/>
    <m/>
    <n v="0"/>
    <n v="10"/>
    <n v="4"/>
    <n v="0"/>
    <n v="0"/>
    <m/>
    <m/>
    <m/>
    <m/>
    <n v="0"/>
    <n v="0"/>
    <n v="0"/>
    <m/>
    <n v="0"/>
    <n v="0"/>
    <n v="0"/>
    <n v="0"/>
  </r>
  <r>
    <n v="2951"/>
    <x v="90"/>
    <x v="59"/>
    <n v="21192804"/>
    <n v="21185162"/>
    <n v="0"/>
    <n v="0"/>
    <n v="0"/>
    <n v="0"/>
    <n v="0"/>
    <n v="0"/>
    <n v="0"/>
    <n v="0"/>
    <n v="0"/>
    <m/>
    <n v="1670"/>
    <n v="4160"/>
    <n v="0"/>
    <n v="0"/>
    <n v="0"/>
    <m/>
    <m/>
    <m/>
    <m/>
    <n v="0"/>
    <n v="0"/>
    <n v="1812"/>
    <m/>
    <n v="0"/>
    <n v="0"/>
    <n v="0"/>
    <n v="0"/>
  </r>
  <r>
    <n v="2952"/>
    <x v="90"/>
    <x v="14"/>
    <n v="558773"/>
    <n v="0"/>
    <n v="55877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53"/>
    <x v="90"/>
    <x v="15"/>
    <n v="14995"/>
    <n v="0"/>
    <n v="14995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54"/>
    <x v="90"/>
    <x v="16"/>
    <n v="108780"/>
    <n v="0"/>
    <n v="10878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55"/>
    <x v="90"/>
    <x v="17"/>
    <n v="5769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769"/>
    <n v="0"/>
    <m/>
    <n v="0"/>
    <n v="0"/>
    <n v="0"/>
    <n v="0"/>
  </r>
  <r>
    <n v="2956"/>
    <x v="90"/>
    <x v="18"/>
    <n v="182577"/>
    <n v="182577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57"/>
    <x v="90"/>
    <x v="19"/>
    <n v="1313086"/>
    <n v="5397"/>
    <n v="1003804"/>
    <n v="687"/>
    <n v="3679"/>
    <n v="216"/>
    <n v="44185"/>
    <n v="19197"/>
    <n v="948"/>
    <n v="21"/>
    <n v="62"/>
    <m/>
    <n v="116"/>
    <n v="0"/>
    <n v="1"/>
    <n v="1"/>
    <n v="0"/>
    <m/>
    <m/>
    <m/>
    <m/>
    <n v="0"/>
    <n v="225663"/>
    <n v="9106"/>
    <m/>
    <n v="0"/>
    <n v="0"/>
    <n v="2"/>
    <n v="1"/>
  </r>
  <r>
    <n v="2958"/>
    <x v="90"/>
    <x v="20"/>
    <n v="164604"/>
    <n v="4686"/>
    <n v="125846"/>
    <n v="424"/>
    <n v="3554"/>
    <n v="26"/>
    <n v="9754"/>
    <n v="19147"/>
    <n v="254"/>
    <n v="5"/>
    <n v="62"/>
    <m/>
    <n v="116"/>
    <n v="0"/>
    <n v="1"/>
    <n v="0"/>
    <n v="0"/>
    <m/>
    <m/>
    <m/>
    <m/>
    <n v="0"/>
    <n v="24"/>
    <n v="704"/>
    <m/>
    <n v="0"/>
    <n v="0"/>
    <n v="1"/>
    <n v="0"/>
  </r>
  <r>
    <n v="2959"/>
    <x v="90"/>
    <x v="60"/>
    <n v="73020"/>
    <n v="982"/>
    <n v="47131"/>
    <n v="318"/>
    <n v="2080"/>
    <n v="13"/>
    <n v="7488"/>
    <n v="14245"/>
    <n v="207"/>
    <n v="5"/>
    <n v="48"/>
    <m/>
    <n v="6"/>
    <n v="0"/>
    <n v="1"/>
    <n v="0"/>
    <n v="0"/>
    <m/>
    <m/>
    <m/>
    <m/>
    <n v="0"/>
    <n v="15"/>
    <n v="481"/>
    <m/>
    <n v="0"/>
    <n v="0"/>
    <n v="0"/>
    <n v="0"/>
  </r>
  <r>
    <n v="2960"/>
    <x v="90"/>
    <x v="61"/>
    <n v="18664"/>
    <n v="430"/>
    <n v="8312"/>
    <n v="62"/>
    <n v="1191"/>
    <n v="3"/>
    <n v="4587"/>
    <n v="4058"/>
    <n v="11"/>
    <n v="2"/>
    <n v="1"/>
    <m/>
    <n v="0"/>
    <n v="0"/>
    <n v="1"/>
    <n v="0"/>
    <n v="0"/>
    <m/>
    <m/>
    <m/>
    <m/>
    <n v="0"/>
    <n v="2"/>
    <n v="4"/>
    <m/>
    <n v="0"/>
    <n v="0"/>
    <n v="0"/>
    <n v="0"/>
  </r>
  <r>
    <n v="2961"/>
    <x v="90"/>
    <x v="62"/>
    <n v="8752"/>
    <n v="1"/>
    <n v="3613"/>
    <n v="3"/>
    <n v="4"/>
    <n v="0"/>
    <n v="797"/>
    <n v="4269"/>
    <n v="64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2962"/>
    <x v="90"/>
    <x v="63"/>
    <n v="11475"/>
    <n v="30"/>
    <n v="7097"/>
    <n v="4"/>
    <n v="151"/>
    <n v="2"/>
    <n v="1488"/>
    <n v="2549"/>
    <n v="109"/>
    <n v="1"/>
    <n v="30"/>
    <m/>
    <n v="0"/>
    <n v="0"/>
    <n v="0"/>
    <n v="0"/>
    <n v="0"/>
    <m/>
    <m/>
    <m/>
    <m/>
    <n v="0"/>
    <n v="3"/>
    <n v="11"/>
    <m/>
    <n v="0"/>
    <n v="0"/>
    <n v="0"/>
    <n v="0"/>
  </r>
  <r>
    <n v="2963"/>
    <x v="90"/>
    <x v="64"/>
    <n v="32680"/>
    <n v="416"/>
    <n v="27198"/>
    <n v="248"/>
    <n v="734"/>
    <n v="6"/>
    <n v="616"/>
    <n v="3368"/>
    <n v="23"/>
    <n v="2"/>
    <n v="17"/>
    <m/>
    <n v="6"/>
    <n v="0"/>
    <n v="0"/>
    <n v="0"/>
    <n v="0"/>
    <m/>
    <m/>
    <m/>
    <m/>
    <n v="0"/>
    <n v="7"/>
    <n v="39"/>
    <m/>
    <n v="0"/>
    <n v="0"/>
    <n v="0"/>
    <n v="0"/>
  </r>
  <r>
    <n v="2964"/>
    <x v="90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65"/>
    <x v="90"/>
    <x v="66"/>
    <n v="1412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2966"/>
    <x v="90"/>
    <x v="67"/>
    <n v="78085"/>
    <n v="3664"/>
    <n v="65549"/>
    <n v="97"/>
    <n v="1465"/>
    <n v="10"/>
    <n v="2181"/>
    <n v="4862"/>
    <n v="43"/>
    <n v="0"/>
    <n v="14"/>
    <m/>
    <n v="75"/>
    <n v="0"/>
    <n v="0"/>
    <n v="0"/>
    <n v="0"/>
    <m/>
    <m/>
    <m/>
    <m/>
    <n v="0"/>
    <n v="9"/>
    <n v="115"/>
    <m/>
    <n v="0"/>
    <n v="0"/>
    <n v="1"/>
    <n v="0"/>
  </r>
  <r>
    <n v="2967"/>
    <x v="90"/>
    <x v="68"/>
    <n v="78085"/>
    <n v="3664"/>
    <n v="65549"/>
    <n v="97"/>
    <n v="1465"/>
    <n v="10"/>
    <n v="2181"/>
    <n v="4862"/>
    <n v="43"/>
    <n v="0"/>
    <n v="14"/>
    <m/>
    <n v="75"/>
    <n v="0"/>
    <n v="0"/>
    <n v="0"/>
    <n v="0"/>
    <m/>
    <m/>
    <m/>
    <m/>
    <n v="0"/>
    <n v="9"/>
    <n v="115"/>
    <m/>
    <n v="0"/>
    <n v="0"/>
    <n v="1"/>
    <n v="0"/>
  </r>
  <r>
    <n v="2968"/>
    <x v="9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69"/>
    <x v="90"/>
    <x v="69"/>
    <n v="13499"/>
    <n v="40"/>
    <n v="13166"/>
    <n v="9"/>
    <n v="9"/>
    <n v="3"/>
    <n v="85"/>
    <n v="40"/>
    <n v="4"/>
    <n v="0"/>
    <n v="0"/>
    <m/>
    <n v="35"/>
    <n v="0"/>
    <n v="0"/>
    <n v="0"/>
    <n v="0"/>
    <m/>
    <m/>
    <m/>
    <m/>
    <n v="0"/>
    <n v="0"/>
    <n v="108"/>
    <m/>
    <n v="0"/>
    <n v="0"/>
    <n v="0"/>
    <n v="0"/>
  </r>
  <r>
    <n v="2970"/>
    <x v="90"/>
    <x v="70"/>
    <n v="13499"/>
    <n v="40"/>
    <n v="13166"/>
    <n v="9"/>
    <n v="9"/>
    <n v="3"/>
    <n v="85"/>
    <n v="40"/>
    <n v="4"/>
    <n v="0"/>
    <n v="0"/>
    <m/>
    <n v="35"/>
    <n v="0"/>
    <n v="0"/>
    <n v="0"/>
    <n v="0"/>
    <m/>
    <m/>
    <m/>
    <m/>
    <n v="0"/>
    <n v="0"/>
    <n v="108"/>
    <m/>
    <n v="0"/>
    <n v="0"/>
    <n v="0"/>
    <n v="0"/>
  </r>
  <r>
    <n v="2971"/>
    <x v="9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72"/>
    <x v="90"/>
    <x v="24"/>
    <n v="1147845"/>
    <n v="585"/>
    <n v="877639"/>
    <n v="263"/>
    <n v="124"/>
    <n v="190"/>
    <n v="34431"/>
    <n v="50"/>
    <n v="694"/>
    <n v="16"/>
    <n v="0"/>
    <m/>
    <n v="0"/>
    <n v="0"/>
    <n v="0"/>
    <n v="1"/>
    <n v="0"/>
    <m/>
    <m/>
    <m/>
    <m/>
    <n v="0"/>
    <n v="225639"/>
    <n v="8211"/>
    <m/>
    <n v="0"/>
    <n v="0"/>
    <n v="1"/>
    <n v="1"/>
  </r>
  <r>
    <n v="2973"/>
    <x v="90"/>
    <x v="67"/>
    <n v="337564"/>
    <n v="41"/>
    <n v="198704"/>
    <n v="24"/>
    <n v="14"/>
    <n v="31"/>
    <n v="18427"/>
    <n v="14"/>
    <n v="317"/>
    <n v="2"/>
    <n v="0"/>
    <m/>
    <n v="0"/>
    <n v="0"/>
    <n v="0"/>
    <n v="1"/>
    <n v="0"/>
    <m/>
    <m/>
    <m/>
    <m/>
    <n v="0"/>
    <n v="118915"/>
    <n v="1074"/>
    <m/>
    <n v="0"/>
    <n v="0"/>
    <n v="0"/>
    <n v="0"/>
  </r>
  <r>
    <n v="2974"/>
    <x v="90"/>
    <x v="68"/>
    <n v="337564"/>
    <n v="41"/>
    <n v="198704"/>
    <n v="24"/>
    <n v="14"/>
    <n v="31"/>
    <n v="18427"/>
    <n v="14"/>
    <n v="317"/>
    <n v="2"/>
    <n v="0"/>
    <m/>
    <n v="0"/>
    <n v="0"/>
    <n v="0"/>
    <n v="1"/>
    <n v="0"/>
    <m/>
    <m/>
    <m/>
    <m/>
    <n v="0"/>
    <n v="118915"/>
    <n v="1074"/>
    <m/>
    <n v="0"/>
    <n v="0"/>
    <n v="0"/>
    <n v="0"/>
  </r>
  <r>
    <n v="2975"/>
    <x v="9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76"/>
    <x v="90"/>
    <x v="71"/>
    <n v="810281"/>
    <n v="544"/>
    <n v="678935"/>
    <n v="239"/>
    <n v="110"/>
    <n v="159"/>
    <n v="16004"/>
    <n v="36"/>
    <n v="377"/>
    <n v="14"/>
    <n v="0"/>
    <m/>
    <n v="0"/>
    <n v="0"/>
    <n v="0"/>
    <n v="0"/>
    <n v="0"/>
    <m/>
    <m/>
    <m/>
    <m/>
    <n v="0"/>
    <n v="106724"/>
    <n v="7137"/>
    <m/>
    <n v="0"/>
    <n v="0"/>
    <n v="1"/>
    <n v="1"/>
  </r>
  <r>
    <n v="2977"/>
    <x v="90"/>
    <x v="70"/>
    <n v="810281"/>
    <n v="544"/>
    <n v="678935"/>
    <n v="239"/>
    <n v="110"/>
    <n v="159"/>
    <n v="16004"/>
    <n v="36"/>
    <n v="377"/>
    <n v="14"/>
    <n v="0"/>
    <m/>
    <n v="0"/>
    <n v="0"/>
    <n v="0"/>
    <n v="0"/>
    <n v="0"/>
    <m/>
    <m/>
    <m/>
    <m/>
    <n v="0"/>
    <n v="106724"/>
    <n v="7137"/>
    <m/>
    <n v="0"/>
    <n v="0"/>
    <n v="1"/>
    <n v="1"/>
  </r>
  <r>
    <n v="2978"/>
    <x v="90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79"/>
    <x v="90"/>
    <x v="72"/>
    <n v="637"/>
    <n v="126"/>
    <n v="319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980"/>
    <x v="90"/>
    <x v="73"/>
    <n v="637"/>
    <n v="126"/>
    <n v="319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2981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n v="0"/>
    <m/>
    <m/>
    <m/>
    <m/>
    <n v="1113"/>
    <n v="231971"/>
    <n v="34860"/>
    <m/>
    <n v="0"/>
    <n v="0"/>
    <n v="2"/>
    <n v="2"/>
  </r>
  <r>
    <n v="2982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n v="0"/>
    <m/>
    <m/>
    <m/>
    <m/>
    <n v="1113"/>
    <n v="5862"/>
    <n v="25757"/>
    <m/>
    <n v="0"/>
    <n v="0"/>
    <n v="0"/>
    <n v="1"/>
  </r>
  <r>
    <n v="2983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n v="0"/>
    <m/>
    <m/>
    <m/>
    <m/>
    <n v="1113"/>
    <n v="0"/>
    <n v="4477"/>
    <m/>
    <n v="0"/>
    <n v="0"/>
    <n v="0"/>
    <n v="0"/>
  </r>
  <r>
    <n v="2984"/>
    <x v="91"/>
    <x v="3"/>
    <n v="421575"/>
    <n v="30275"/>
    <n v="358334"/>
    <n v="111"/>
    <n v="16203"/>
    <n v="150"/>
    <n v="111"/>
    <n v="11936"/>
    <n v="121"/>
    <n v="3"/>
    <n v="17"/>
    <m/>
    <n v="3"/>
    <n v="1"/>
    <n v="0"/>
    <n v="0"/>
    <n v="0"/>
    <m/>
    <m/>
    <m/>
    <m/>
    <n v="0"/>
    <n v="0"/>
    <n v="4309"/>
    <m/>
    <n v="0"/>
    <n v="0"/>
    <n v="0"/>
    <n v="1"/>
  </r>
  <r>
    <n v="2985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n v="0"/>
    <n v="1"/>
    <n v="0"/>
    <m/>
    <m/>
    <m/>
    <m/>
    <n v="0"/>
    <n v="0"/>
    <n v="15158"/>
    <m/>
    <n v="0"/>
    <n v="0"/>
    <n v="0"/>
    <n v="0"/>
  </r>
  <r>
    <n v="2986"/>
    <x v="91"/>
    <x v="5"/>
    <n v="1543"/>
    <n v="1035"/>
    <n v="8"/>
    <n v="304"/>
    <n v="163"/>
    <n v="0"/>
    <n v="1"/>
    <n v="3"/>
    <n v="0"/>
    <n v="0"/>
    <n v="0"/>
    <m/>
    <n v="19"/>
    <n v="0"/>
    <n v="0"/>
    <n v="0"/>
    <n v="0"/>
    <m/>
    <m/>
    <m/>
    <m/>
    <n v="0"/>
    <n v="0"/>
    <n v="10"/>
    <m/>
    <n v="0"/>
    <n v="0"/>
    <n v="0"/>
    <n v="0"/>
  </r>
  <r>
    <n v="2987"/>
    <x v="91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88"/>
    <x v="91"/>
    <x v="7"/>
    <n v="85483"/>
    <n v="1148"/>
    <n v="730"/>
    <n v="52"/>
    <n v="23129"/>
    <n v="2"/>
    <n v="0"/>
    <n v="59683"/>
    <n v="10"/>
    <n v="0"/>
    <n v="65"/>
    <m/>
    <n v="90"/>
    <n v="571"/>
    <n v="0"/>
    <n v="1"/>
    <n v="0"/>
    <m/>
    <m/>
    <m/>
    <m/>
    <n v="0"/>
    <n v="0"/>
    <n v="2"/>
    <m/>
    <n v="0"/>
    <n v="0"/>
    <n v="0"/>
    <n v="0"/>
  </r>
  <r>
    <n v="2989"/>
    <x v="91"/>
    <x v="56"/>
    <n v="21183"/>
    <n v="487"/>
    <n v="171"/>
    <n v="21"/>
    <n v="6997"/>
    <n v="1"/>
    <n v="0"/>
    <n v="13458"/>
    <n v="1"/>
    <n v="0"/>
    <n v="43"/>
    <m/>
    <n v="0"/>
    <n v="3"/>
    <n v="0"/>
    <n v="0"/>
    <n v="0"/>
    <m/>
    <m/>
    <m/>
    <m/>
    <n v="0"/>
    <n v="0"/>
    <n v="1"/>
    <m/>
    <n v="0"/>
    <n v="0"/>
    <n v="0"/>
    <n v="0"/>
  </r>
  <r>
    <n v="2990"/>
    <x v="91"/>
    <x v="57"/>
    <n v="63739"/>
    <n v="574"/>
    <n v="557"/>
    <n v="19"/>
    <n v="15802"/>
    <n v="1"/>
    <n v="0"/>
    <n v="46095"/>
    <n v="9"/>
    <n v="0"/>
    <n v="22"/>
    <m/>
    <n v="90"/>
    <n v="568"/>
    <n v="0"/>
    <n v="1"/>
    <n v="0"/>
    <m/>
    <m/>
    <m/>
    <m/>
    <n v="0"/>
    <n v="0"/>
    <n v="1"/>
    <m/>
    <n v="0"/>
    <n v="0"/>
    <n v="0"/>
    <n v="0"/>
  </r>
  <r>
    <n v="2991"/>
    <x v="91"/>
    <x v="58"/>
    <n v="561"/>
    <n v="87"/>
    <n v="2"/>
    <n v="12"/>
    <n v="330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92"/>
    <x v="91"/>
    <x v="8"/>
    <n v="2533"/>
    <n v="1017"/>
    <n v="0"/>
    <n v="1149"/>
    <n v="363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2993"/>
    <x v="91"/>
    <x v="9"/>
    <n v="19823"/>
    <n v="1525"/>
    <n v="12"/>
    <n v="13235"/>
    <n v="3676"/>
    <n v="0"/>
    <n v="1272"/>
    <n v="5"/>
    <n v="0"/>
    <n v="0"/>
    <n v="0"/>
    <m/>
    <n v="96"/>
    <n v="0"/>
    <n v="0"/>
    <n v="0"/>
    <n v="0"/>
    <m/>
    <m/>
    <m/>
    <m/>
    <n v="0"/>
    <n v="0"/>
    <n v="2"/>
    <m/>
    <n v="0"/>
    <n v="0"/>
    <n v="0"/>
    <n v="0"/>
  </r>
  <r>
    <n v="2994"/>
    <x v="91"/>
    <x v="10"/>
    <n v="4391"/>
    <n v="1887"/>
    <n v="1658"/>
    <n v="0"/>
    <n v="692"/>
    <n v="1"/>
    <n v="0"/>
    <n v="60"/>
    <n v="0"/>
    <n v="0"/>
    <n v="0"/>
    <m/>
    <n v="0"/>
    <n v="69"/>
    <n v="22"/>
    <n v="0"/>
    <n v="0"/>
    <m/>
    <m/>
    <m/>
    <m/>
    <n v="0"/>
    <n v="0"/>
    <n v="2"/>
    <m/>
    <n v="0"/>
    <n v="0"/>
    <n v="0"/>
    <n v="0"/>
  </r>
  <r>
    <n v="2995"/>
    <x v="91"/>
    <x v="11"/>
    <n v="5800"/>
    <n v="2160"/>
    <n v="1841"/>
    <n v="2"/>
    <n v="1626"/>
    <n v="0"/>
    <n v="0"/>
    <n v="35"/>
    <n v="1"/>
    <n v="0"/>
    <n v="7"/>
    <m/>
    <n v="2"/>
    <n v="97"/>
    <n v="27"/>
    <n v="2"/>
    <n v="0"/>
    <m/>
    <m/>
    <m/>
    <m/>
    <n v="0"/>
    <n v="0"/>
    <n v="0"/>
    <m/>
    <n v="0"/>
    <n v="0"/>
    <n v="0"/>
    <n v="0"/>
  </r>
  <r>
    <n v="2996"/>
    <x v="91"/>
    <x v="12"/>
    <n v="116"/>
    <n v="71"/>
    <n v="32"/>
    <n v="0"/>
    <n v="2"/>
    <n v="0"/>
    <n v="0"/>
    <n v="0"/>
    <n v="0"/>
    <n v="0"/>
    <n v="0"/>
    <m/>
    <n v="0"/>
    <n v="7"/>
    <n v="4"/>
    <n v="0"/>
    <n v="0"/>
    <m/>
    <m/>
    <m/>
    <m/>
    <n v="0"/>
    <n v="0"/>
    <n v="0"/>
    <m/>
    <n v="0"/>
    <n v="0"/>
    <n v="0"/>
    <n v="0"/>
  </r>
  <r>
    <n v="2997"/>
    <x v="91"/>
    <x v="59"/>
    <n v="21222053"/>
    <n v="21214051"/>
    <n v="0"/>
    <n v="0"/>
    <n v="0"/>
    <n v="0"/>
    <n v="0"/>
    <n v="0"/>
    <n v="0"/>
    <n v="0"/>
    <n v="0"/>
    <m/>
    <n v="1716"/>
    <n v="4493"/>
    <n v="0"/>
    <n v="0"/>
    <n v="0"/>
    <m/>
    <m/>
    <m/>
    <m/>
    <n v="0"/>
    <n v="0"/>
    <n v="1793"/>
    <m/>
    <n v="0"/>
    <n v="0"/>
    <n v="0"/>
    <n v="0"/>
  </r>
  <r>
    <n v="2998"/>
    <x v="91"/>
    <x v="14"/>
    <n v="560573"/>
    <n v="0"/>
    <n v="56057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2999"/>
    <x v="91"/>
    <x v="15"/>
    <n v="15002"/>
    <n v="0"/>
    <n v="1500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00"/>
    <x v="91"/>
    <x v="16"/>
    <n v="108819"/>
    <n v="0"/>
    <n v="10881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01"/>
    <x v="91"/>
    <x v="17"/>
    <n v="5862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862"/>
    <n v="0"/>
    <m/>
    <n v="0"/>
    <n v="0"/>
    <n v="0"/>
    <n v="0"/>
  </r>
  <r>
    <n v="3002"/>
    <x v="91"/>
    <x v="18"/>
    <n v="181625"/>
    <n v="181625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03"/>
    <x v="91"/>
    <x v="19"/>
    <n v="1315303"/>
    <n v="5407"/>
    <n v="1005878"/>
    <n v="682"/>
    <n v="3685"/>
    <n v="211"/>
    <n v="44017"/>
    <n v="19072"/>
    <n v="937"/>
    <n v="20"/>
    <n v="60"/>
    <m/>
    <n v="117"/>
    <n v="0"/>
    <n v="1"/>
    <n v="1"/>
    <n v="0"/>
    <m/>
    <m/>
    <m/>
    <m/>
    <n v="0"/>
    <n v="226109"/>
    <n v="9103"/>
    <m/>
    <n v="0"/>
    <n v="0"/>
    <n v="2"/>
    <n v="1"/>
  </r>
  <r>
    <n v="3004"/>
    <x v="91"/>
    <x v="20"/>
    <n v="164998"/>
    <n v="4695"/>
    <n v="126342"/>
    <n v="422"/>
    <n v="3562"/>
    <n v="26"/>
    <n v="9764"/>
    <n v="19024"/>
    <n v="251"/>
    <n v="5"/>
    <n v="60"/>
    <m/>
    <n v="117"/>
    <n v="0"/>
    <n v="1"/>
    <n v="0"/>
    <n v="0"/>
    <m/>
    <m/>
    <m/>
    <m/>
    <n v="0"/>
    <n v="24"/>
    <n v="704"/>
    <m/>
    <n v="0"/>
    <n v="0"/>
    <n v="1"/>
    <n v="0"/>
  </r>
  <r>
    <n v="3005"/>
    <x v="91"/>
    <x v="60"/>
    <n v="72886"/>
    <n v="980"/>
    <n v="47171"/>
    <n v="316"/>
    <n v="2076"/>
    <n v="13"/>
    <n v="7501"/>
    <n v="14068"/>
    <n v="206"/>
    <n v="5"/>
    <n v="47"/>
    <m/>
    <n v="6"/>
    <n v="0"/>
    <n v="1"/>
    <n v="0"/>
    <n v="0"/>
    <m/>
    <m/>
    <m/>
    <m/>
    <n v="0"/>
    <n v="15"/>
    <n v="481"/>
    <m/>
    <n v="0"/>
    <n v="0"/>
    <n v="0"/>
    <n v="0"/>
  </r>
  <r>
    <n v="3006"/>
    <x v="91"/>
    <x v="61"/>
    <n v="18618"/>
    <n v="430"/>
    <n v="8330"/>
    <n v="62"/>
    <n v="1189"/>
    <n v="3"/>
    <n v="4591"/>
    <n v="3992"/>
    <n v="11"/>
    <n v="2"/>
    <n v="1"/>
    <m/>
    <n v="0"/>
    <n v="0"/>
    <n v="1"/>
    <n v="0"/>
    <n v="0"/>
    <m/>
    <m/>
    <m/>
    <m/>
    <n v="0"/>
    <n v="2"/>
    <n v="4"/>
    <m/>
    <n v="0"/>
    <n v="0"/>
    <n v="0"/>
    <n v="0"/>
  </r>
  <r>
    <n v="3007"/>
    <x v="91"/>
    <x v="62"/>
    <n v="8739"/>
    <n v="1"/>
    <n v="3681"/>
    <n v="3"/>
    <n v="4"/>
    <n v="0"/>
    <n v="808"/>
    <n v="4177"/>
    <n v="64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3008"/>
    <x v="91"/>
    <x v="63"/>
    <n v="11453"/>
    <n v="30"/>
    <n v="7085"/>
    <n v="4"/>
    <n v="151"/>
    <n v="2"/>
    <n v="1489"/>
    <n v="2539"/>
    <n v="109"/>
    <n v="1"/>
    <n v="29"/>
    <m/>
    <n v="0"/>
    <n v="0"/>
    <n v="0"/>
    <n v="0"/>
    <n v="0"/>
    <m/>
    <m/>
    <m/>
    <m/>
    <n v="0"/>
    <n v="3"/>
    <n v="11"/>
    <m/>
    <n v="0"/>
    <n v="0"/>
    <n v="0"/>
    <n v="0"/>
  </r>
  <r>
    <n v="3009"/>
    <x v="91"/>
    <x v="64"/>
    <n v="32627"/>
    <n v="414"/>
    <n v="27164"/>
    <n v="246"/>
    <n v="732"/>
    <n v="6"/>
    <n v="613"/>
    <n v="3359"/>
    <n v="22"/>
    <n v="2"/>
    <n v="17"/>
    <m/>
    <n v="6"/>
    <n v="0"/>
    <n v="0"/>
    <n v="0"/>
    <n v="0"/>
    <m/>
    <m/>
    <m/>
    <m/>
    <n v="0"/>
    <n v="7"/>
    <n v="39"/>
    <m/>
    <n v="0"/>
    <n v="0"/>
    <n v="0"/>
    <n v="0"/>
  </r>
  <r>
    <n v="3010"/>
    <x v="91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11"/>
    <x v="91"/>
    <x v="66"/>
    <n v="1412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3012"/>
    <x v="91"/>
    <x v="67"/>
    <n v="78604"/>
    <n v="3675"/>
    <n v="65996"/>
    <n v="98"/>
    <n v="1477"/>
    <n v="10"/>
    <n v="2178"/>
    <n v="4916"/>
    <n v="41"/>
    <n v="0"/>
    <n v="13"/>
    <m/>
    <n v="75"/>
    <n v="0"/>
    <n v="0"/>
    <n v="0"/>
    <n v="0"/>
    <m/>
    <m/>
    <m/>
    <m/>
    <n v="0"/>
    <n v="9"/>
    <n v="115"/>
    <m/>
    <n v="0"/>
    <n v="0"/>
    <n v="1"/>
    <n v="0"/>
  </r>
  <r>
    <n v="3013"/>
    <x v="91"/>
    <x v="68"/>
    <n v="78604"/>
    <n v="3675"/>
    <n v="65996"/>
    <n v="98"/>
    <n v="1477"/>
    <n v="10"/>
    <n v="2178"/>
    <n v="4916"/>
    <n v="41"/>
    <n v="0"/>
    <n v="13"/>
    <m/>
    <n v="75"/>
    <n v="0"/>
    <n v="0"/>
    <n v="0"/>
    <n v="0"/>
    <m/>
    <m/>
    <m/>
    <m/>
    <n v="0"/>
    <n v="9"/>
    <n v="115"/>
    <m/>
    <n v="0"/>
    <n v="0"/>
    <n v="1"/>
    <n v="0"/>
  </r>
  <r>
    <n v="3014"/>
    <x v="9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15"/>
    <x v="91"/>
    <x v="69"/>
    <n v="13508"/>
    <n v="40"/>
    <n v="13175"/>
    <n v="8"/>
    <n v="9"/>
    <n v="3"/>
    <n v="85"/>
    <n v="40"/>
    <n v="4"/>
    <n v="0"/>
    <n v="0"/>
    <m/>
    <n v="36"/>
    <n v="0"/>
    <n v="0"/>
    <n v="0"/>
    <n v="0"/>
    <m/>
    <m/>
    <m/>
    <m/>
    <n v="0"/>
    <n v="0"/>
    <n v="108"/>
    <m/>
    <n v="0"/>
    <n v="0"/>
    <n v="0"/>
    <n v="0"/>
  </r>
  <r>
    <n v="3016"/>
    <x v="91"/>
    <x v="70"/>
    <n v="13508"/>
    <n v="40"/>
    <n v="13175"/>
    <n v="8"/>
    <n v="9"/>
    <n v="3"/>
    <n v="85"/>
    <n v="40"/>
    <n v="4"/>
    <n v="0"/>
    <n v="0"/>
    <m/>
    <n v="36"/>
    <n v="0"/>
    <n v="0"/>
    <n v="0"/>
    <n v="0"/>
    <m/>
    <m/>
    <m/>
    <m/>
    <n v="0"/>
    <n v="0"/>
    <n v="108"/>
    <m/>
    <n v="0"/>
    <n v="0"/>
    <n v="0"/>
    <n v="0"/>
  </r>
  <r>
    <n v="3017"/>
    <x v="9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18"/>
    <x v="91"/>
    <x v="24"/>
    <n v="1149668"/>
    <n v="585"/>
    <n v="879218"/>
    <n v="260"/>
    <n v="122"/>
    <n v="185"/>
    <n v="34253"/>
    <n v="48"/>
    <n v="686"/>
    <n v="15"/>
    <n v="0"/>
    <m/>
    <n v="0"/>
    <n v="0"/>
    <n v="0"/>
    <n v="1"/>
    <n v="0"/>
    <m/>
    <m/>
    <m/>
    <m/>
    <n v="0"/>
    <n v="226085"/>
    <n v="8208"/>
    <m/>
    <n v="0"/>
    <n v="0"/>
    <n v="1"/>
    <n v="1"/>
  </r>
  <r>
    <n v="3019"/>
    <x v="91"/>
    <x v="67"/>
    <n v="339124"/>
    <n v="40"/>
    <n v="199898"/>
    <n v="24"/>
    <n v="14"/>
    <n v="31"/>
    <n v="18351"/>
    <n v="14"/>
    <n v="315"/>
    <n v="1"/>
    <n v="0"/>
    <m/>
    <n v="0"/>
    <n v="0"/>
    <n v="0"/>
    <n v="1"/>
    <n v="0"/>
    <m/>
    <m/>
    <m/>
    <m/>
    <n v="0"/>
    <n v="119361"/>
    <n v="1074"/>
    <m/>
    <n v="0"/>
    <n v="0"/>
    <n v="0"/>
    <n v="0"/>
  </r>
  <r>
    <n v="3020"/>
    <x v="91"/>
    <x v="68"/>
    <n v="339124"/>
    <n v="40"/>
    <n v="199898"/>
    <n v="24"/>
    <n v="14"/>
    <n v="31"/>
    <n v="18351"/>
    <n v="14"/>
    <n v="315"/>
    <n v="1"/>
    <n v="0"/>
    <m/>
    <n v="0"/>
    <n v="0"/>
    <n v="0"/>
    <n v="1"/>
    <n v="0"/>
    <m/>
    <m/>
    <m/>
    <m/>
    <n v="0"/>
    <n v="119361"/>
    <n v="1074"/>
    <m/>
    <n v="0"/>
    <n v="0"/>
    <n v="0"/>
    <n v="0"/>
  </r>
  <r>
    <n v="3021"/>
    <x v="9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22"/>
    <x v="91"/>
    <x v="71"/>
    <n v="810544"/>
    <n v="545"/>
    <n v="679320"/>
    <n v="236"/>
    <n v="108"/>
    <n v="154"/>
    <n v="15902"/>
    <n v="34"/>
    <n v="371"/>
    <n v="14"/>
    <n v="0"/>
    <m/>
    <n v="0"/>
    <n v="0"/>
    <n v="0"/>
    <n v="0"/>
    <n v="0"/>
    <m/>
    <m/>
    <m/>
    <m/>
    <n v="0"/>
    <n v="106724"/>
    <n v="7134"/>
    <m/>
    <n v="0"/>
    <n v="0"/>
    <n v="1"/>
    <n v="1"/>
  </r>
  <r>
    <n v="3023"/>
    <x v="91"/>
    <x v="70"/>
    <n v="810544"/>
    <n v="545"/>
    <n v="679320"/>
    <n v="236"/>
    <n v="108"/>
    <n v="154"/>
    <n v="15902"/>
    <n v="34"/>
    <n v="371"/>
    <n v="14"/>
    <n v="0"/>
    <m/>
    <n v="0"/>
    <n v="0"/>
    <n v="0"/>
    <n v="0"/>
    <n v="0"/>
    <m/>
    <m/>
    <m/>
    <m/>
    <n v="0"/>
    <n v="106724"/>
    <n v="7134"/>
    <m/>
    <n v="0"/>
    <n v="0"/>
    <n v="1"/>
    <n v="1"/>
  </r>
  <r>
    <n v="3024"/>
    <x v="91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25"/>
    <x v="91"/>
    <x v="72"/>
    <n v="637"/>
    <n v="127"/>
    <n v="318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026"/>
    <x v="91"/>
    <x v="73"/>
    <n v="637"/>
    <n v="127"/>
    <n v="318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027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n v="0"/>
    <m/>
    <m/>
    <m/>
    <m/>
    <n v="1111"/>
    <n v="232674"/>
    <n v="34584"/>
    <m/>
    <n v="0"/>
    <n v="0"/>
    <n v="2"/>
    <n v="2"/>
  </r>
  <r>
    <n v="3028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n v="0"/>
    <m/>
    <m/>
    <m/>
    <m/>
    <n v="1111"/>
    <n v="5923"/>
    <n v="25509"/>
    <m/>
    <n v="0"/>
    <n v="0"/>
    <n v="0"/>
    <n v="1"/>
  </r>
  <r>
    <n v="3029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n v="0"/>
    <m/>
    <m/>
    <m/>
    <m/>
    <n v="1111"/>
    <n v="0"/>
    <n v="4426"/>
    <m/>
    <n v="0"/>
    <n v="0"/>
    <n v="0"/>
    <n v="0"/>
  </r>
  <r>
    <n v="3030"/>
    <x v="92"/>
    <x v="3"/>
    <n v="421530"/>
    <n v="30276"/>
    <n v="358514"/>
    <n v="111"/>
    <n v="16018"/>
    <n v="144"/>
    <n v="111"/>
    <n v="11948"/>
    <n v="121"/>
    <n v="3"/>
    <n v="17"/>
    <m/>
    <n v="3"/>
    <n v="1"/>
    <n v="0"/>
    <n v="0"/>
    <n v="0"/>
    <m/>
    <m/>
    <m/>
    <m/>
    <n v="0"/>
    <n v="0"/>
    <n v="4262"/>
    <m/>
    <n v="0"/>
    <n v="0"/>
    <n v="0"/>
    <n v="1"/>
  </r>
  <r>
    <n v="3031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n v="0"/>
    <n v="1"/>
    <n v="0"/>
    <m/>
    <m/>
    <m/>
    <m/>
    <n v="0"/>
    <n v="0"/>
    <n v="15031"/>
    <m/>
    <n v="0"/>
    <n v="0"/>
    <n v="0"/>
    <n v="0"/>
  </r>
  <r>
    <n v="3032"/>
    <x v="92"/>
    <x v="5"/>
    <n v="1537"/>
    <n v="1030"/>
    <n v="8"/>
    <n v="304"/>
    <n v="163"/>
    <n v="0"/>
    <n v="1"/>
    <n v="2"/>
    <n v="0"/>
    <n v="0"/>
    <n v="0"/>
    <m/>
    <n v="19"/>
    <n v="0"/>
    <n v="0"/>
    <n v="0"/>
    <n v="0"/>
    <m/>
    <m/>
    <m/>
    <m/>
    <n v="0"/>
    <n v="0"/>
    <n v="10"/>
    <m/>
    <n v="0"/>
    <n v="0"/>
    <n v="0"/>
    <n v="0"/>
  </r>
  <r>
    <n v="3033"/>
    <x v="92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34"/>
    <x v="92"/>
    <x v="7"/>
    <n v="85401"/>
    <n v="1140"/>
    <n v="734"/>
    <n v="51"/>
    <n v="23230"/>
    <n v="2"/>
    <n v="0"/>
    <n v="59502"/>
    <n v="9"/>
    <n v="0"/>
    <n v="63"/>
    <m/>
    <n v="90"/>
    <n v="577"/>
    <n v="0"/>
    <n v="1"/>
    <n v="0"/>
    <m/>
    <m/>
    <m/>
    <m/>
    <n v="0"/>
    <n v="0"/>
    <n v="2"/>
    <m/>
    <n v="0"/>
    <n v="0"/>
    <n v="0"/>
    <n v="0"/>
  </r>
  <r>
    <n v="3035"/>
    <x v="92"/>
    <x v="56"/>
    <n v="21271"/>
    <n v="489"/>
    <n v="171"/>
    <n v="21"/>
    <n v="7021"/>
    <n v="1"/>
    <n v="0"/>
    <n v="13518"/>
    <n v="0"/>
    <n v="0"/>
    <n v="42"/>
    <m/>
    <n v="0"/>
    <n v="7"/>
    <n v="0"/>
    <n v="0"/>
    <n v="0"/>
    <m/>
    <m/>
    <m/>
    <m/>
    <n v="0"/>
    <n v="0"/>
    <n v="1"/>
    <m/>
    <n v="0"/>
    <n v="0"/>
    <n v="0"/>
    <n v="0"/>
  </r>
  <r>
    <n v="3036"/>
    <x v="92"/>
    <x v="57"/>
    <n v="63571"/>
    <n v="564"/>
    <n v="561"/>
    <n v="18"/>
    <n v="15881"/>
    <n v="1"/>
    <n v="0"/>
    <n v="45854"/>
    <n v="9"/>
    <n v="0"/>
    <n v="21"/>
    <m/>
    <n v="90"/>
    <n v="570"/>
    <n v="0"/>
    <n v="1"/>
    <n v="0"/>
    <m/>
    <m/>
    <m/>
    <m/>
    <n v="0"/>
    <n v="0"/>
    <n v="1"/>
    <m/>
    <n v="0"/>
    <n v="0"/>
    <n v="0"/>
    <n v="0"/>
  </r>
  <r>
    <n v="3037"/>
    <x v="92"/>
    <x v="58"/>
    <n v="559"/>
    <n v="87"/>
    <n v="2"/>
    <n v="12"/>
    <n v="328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38"/>
    <x v="92"/>
    <x v="8"/>
    <n v="2523"/>
    <n v="1014"/>
    <n v="0"/>
    <n v="1146"/>
    <n v="359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3039"/>
    <x v="92"/>
    <x v="9"/>
    <n v="19790"/>
    <n v="1522"/>
    <n v="12"/>
    <n v="13221"/>
    <n v="3666"/>
    <n v="0"/>
    <n v="1266"/>
    <n v="5"/>
    <n v="0"/>
    <n v="0"/>
    <n v="0"/>
    <m/>
    <n v="96"/>
    <n v="0"/>
    <n v="0"/>
    <n v="0"/>
    <n v="0"/>
    <m/>
    <m/>
    <m/>
    <m/>
    <n v="0"/>
    <n v="0"/>
    <n v="2"/>
    <m/>
    <n v="0"/>
    <n v="0"/>
    <n v="0"/>
    <n v="0"/>
  </r>
  <r>
    <n v="3040"/>
    <x v="92"/>
    <x v="10"/>
    <n v="4407"/>
    <n v="1890"/>
    <n v="1667"/>
    <n v="0"/>
    <n v="692"/>
    <n v="1"/>
    <n v="0"/>
    <n v="63"/>
    <n v="0"/>
    <n v="0"/>
    <n v="0"/>
    <m/>
    <n v="0"/>
    <n v="71"/>
    <n v="21"/>
    <n v="0"/>
    <n v="0"/>
    <m/>
    <m/>
    <m/>
    <m/>
    <n v="0"/>
    <n v="0"/>
    <n v="2"/>
    <m/>
    <n v="0"/>
    <n v="0"/>
    <n v="0"/>
    <n v="0"/>
  </r>
  <r>
    <n v="3041"/>
    <x v="92"/>
    <x v="11"/>
    <n v="5805"/>
    <n v="2151"/>
    <n v="1854"/>
    <n v="2"/>
    <n v="1619"/>
    <n v="0"/>
    <n v="0"/>
    <n v="34"/>
    <n v="1"/>
    <n v="0"/>
    <n v="7"/>
    <m/>
    <n v="2"/>
    <n v="107"/>
    <n v="26"/>
    <n v="2"/>
    <n v="0"/>
    <m/>
    <m/>
    <m/>
    <m/>
    <n v="0"/>
    <n v="0"/>
    <n v="0"/>
    <m/>
    <n v="0"/>
    <n v="0"/>
    <n v="0"/>
    <n v="0"/>
  </r>
  <r>
    <n v="3042"/>
    <x v="92"/>
    <x v="12"/>
    <n v="117"/>
    <n v="71"/>
    <n v="32"/>
    <n v="0"/>
    <n v="2"/>
    <n v="0"/>
    <n v="0"/>
    <n v="0"/>
    <n v="0"/>
    <n v="0"/>
    <n v="0"/>
    <m/>
    <n v="0"/>
    <n v="8"/>
    <n v="4"/>
    <n v="0"/>
    <n v="0"/>
    <m/>
    <m/>
    <m/>
    <m/>
    <n v="0"/>
    <n v="0"/>
    <n v="0"/>
    <m/>
    <n v="0"/>
    <n v="0"/>
    <n v="0"/>
    <n v="0"/>
  </r>
  <r>
    <n v="3043"/>
    <x v="92"/>
    <x v="59"/>
    <n v="21252859"/>
    <n v="21244530"/>
    <n v="0"/>
    <n v="0"/>
    <n v="0"/>
    <n v="0"/>
    <n v="0"/>
    <n v="0"/>
    <n v="0"/>
    <n v="0"/>
    <n v="0"/>
    <m/>
    <n v="1790"/>
    <n v="4769"/>
    <n v="0"/>
    <n v="0"/>
    <n v="0"/>
    <m/>
    <m/>
    <m/>
    <m/>
    <n v="0"/>
    <n v="0"/>
    <n v="1770"/>
    <m/>
    <n v="0"/>
    <n v="0"/>
    <n v="0"/>
    <n v="0"/>
  </r>
  <r>
    <n v="3044"/>
    <x v="92"/>
    <x v="14"/>
    <n v="562976"/>
    <n v="0"/>
    <n v="56297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45"/>
    <x v="92"/>
    <x v="15"/>
    <n v="15010"/>
    <n v="0"/>
    <n v="1501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46"/>
    <x v="92"/>
    <x v="16"/>
    <n v="108835"/>
    <n v="0"/>
    <n v="108835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47"/>
    <x v="92"/>
    <x v="17"/>
    <n v="5923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923"/>
    <n v="0"/>
    <m/>
    <n v="0"/>
    <n v="0"/>
    <n v="0"/>
    <n v="0"/>
  </r>
  <r>
    <n v="3048"/>
    <x v="92"/>
    <x v="18"/>
    <n v="180445"/>
    <n v="180445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49"/>
    <x v="92"/>
    <x v="19"/>
    <n v="1315591"/>
    <n v="5383"/>
    <n v="1006122"/>
    <n v="678"/>
    <n v="3665"/>
    <n v="207"/>
    <n v="43700"/>
    <n v="18879"/>
    <n v="929"/>
    <n v="19"/>
    <n v="60"/>
    <m/>
    <n v="118"/>
    <n v="0"/>
    <n v="1"/>
    <n v="1"/>
    <n v="0"/>
    <m/>
    <m/>
    <m/>
    <m/>
    <n v="0"/>
    <n v="226751"/>
    <n v="9075"/>
    <m/>
    <n v="0"/>
    <n v="0"/>
    <n v="2"/>
    <n v="1"/>
  </r>
  <r>
    <n v="3050"/>
    <x v="92"/>
    <x v="20"/>
    <n v="164391"/>
    <n v="4673"/>
    <n v="126108"/>
    <n v="421"/>
    <n v="3544"/>
    <n v="26"/>
    <n v="9642"/>
    <n v="18832"/>
    <n v="249"/>
    <n v="5"/>
    <n v="60"/>
    <m/>
    <n v="118"/>
    <n v="0"/>
    <n v="1"/>
    <n v="0"/>
    <n v="0"/>
    <m/>
    <m/>
    <m/>
    <m/>
    <n v="0"/>
    <n v="24"/>
    <n v="687"/>
    <m/>
    <n v="0"/>
    <n v="0"/>
    <n v="1"/>
    <n v="0"/>
  </r>
  <r>
    <n v="3051"/>
    <x v="92"/>
    <x v="60"/>
    <n v="72520"/>
    <n v="970"/>
    <n v="46969"/>
    <n v="315"/>
    <n v="2064"/>
    <n v="13"/>
    <n v="7545"/>
    <n v="13881"/>
    <n v="206"/>
    <n v="5"/>
    <n v="47"/>
    <m/>
    <n v="6"/>
    <n v="0"/>
    <n v="1"/>
    <n v="0"/>
    <n v="0"/>
    <m/>
    <m/>
    <m/>
    <m/>
    <n v="0"/>
    <n v="15"/>
    <n v="483"/>
    <m/>
    <n v="0"/>
    <n v="0"/>
    <n v="0"/>
    <n v="0"/>
  </r>
  <r>
    <n v="3052"/>
    <x v="92"/>
    <x v="61"/>
    <n v="18576"/>
    <n v="428"/>
    <n v="8324"/>
    <n v="61"/>
    <n v="1190"/>
    <n v="3"/>
    <n v="4653"/>
    <n v="3896"/>
    <n v="11"/>
    <n v="2"/>
    <n v="1"/>
    <m/>
    <n v="0"/>
    <n v="0"/>
    <n v="1"/>
    <n v="0"/>
    <n v="0"/>
    <m/>
    <m/>
    <m/>
    <m/>
    <n v="0"/>
    <n v="2"/>
    <n v="4"/>
    <m/>
    <n v="0"/>
    <n v="0"/>
    <n v="0"/>
    <n v="0"/>
  </r>
  <r>
    <n v="3053"/>
    <x v="92"/>
    <x v="62"/>
    <n v="8575"/>
    <n v="1"/>
    <n v="3653"/>
    <n v="3"/>
    <n v="3"/>
    <n v="0"/>
    <n v="804"/>
    <n v="4052"/>
    <n v="58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3054"/>
    <x v="92"/>
    <x v="63"/>
    <n v="11478"/>
    <n v="30"/>
    <n v="7070"/>
    <n v="4"/>
    <n v="147"/>
    <n v="2"/>
    <n v="1482"/>
    <n v="2583"/>
    <n v="115"/>
    <n v="1"/>
    <n v="29"/>
    <m/>
    <n v="0"/>
    <n v="0"/>
    <n v="0"/>
    <n v="0"/>
    <n v="0"/>
    <m/>
    <m/>
    <m/>
    <m/>
    <n v="0"/>
    <n v="3"/>
    <n v="12"/>
    <m/>
    <n v="0"/>
    <n v="0"/>
    <n v="0"/>
    <n v="0"/>
  </r>
  <r>
    <n v="3055"/>
    <x v="92"/>
    <x v="64"/>
    <n v="32443"/>
    <n v="406"/>
    <n v="27012"/>
    <n v="246"/>
    <n v="724"/>
    <n v="6"/>
    <n v="606"/>
    <n v="3349"/>
    <n v="22"/>
    <n v="2"/>
    <n v="17"/>
    <m/>
    <n v="6"/>
    <n v="0"/>
    <n v="0"/>
    <n v="0"/>
    <n v="0"/>
    <m/>
    <m/>
    <m/>
    <m/>
    <n v="0"/>
    <n v="7"/>
    <n v="40"/>
    <m/>
    <n v="0"/>
    <n v="0"/>
    <n v="0"/>
    <n v="0"/>
  </r>
  <r>
    <n v="3056"/>
    <x v="92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57"/>
    <x v="92"/>
    <x v="66"/>
    <n v="1411"/>
    <n v="105"/>
    <n v="873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3058"/>
    <x v="92"/>
    <x v="67"/>
    <n v="78357"/>
    <n v="3663"/>
    <n v="65959"/>
    <n v="98"/>
    <n v="1471"/>
    <n v="10"/>
    <n v="2012"/>
    <n v="4911"/>
    <n v="39"/>
    <n v="0"/>
    <n v="13"/>
    <m/>
    <n v="75"/>
    <n v="0"/>
    <n v="0"/>
    <n v="0"/>
    <n v="0"/>
    <m/>
    <m/>
    <m/>
    <m/>
    <n v="0"/>
    <n v="9"/>
    <n v="96"/>
    <m/>
    <n v="0"/>
    <n v="0"/>
    <n v="1"/>
    <n v="0"/>
  </r>
  <r>
    <n v="3059"/>
    <x v="92"/>
    <x v="68"/>
    <n v="78357"/>
    <n v="3663"/>
    <n v="65959"/>
    <n v="98"/>
    <n v="1471"/>
    <n v="10"/>
    <n v="2012"/>
    <n v="4911"/>
    <n v="39"/>
    <n v="0"/>
    <n v="13"/>
    <m/>
    <n v="75"/>
    <n v="0"/>
    <n v="0"/>
    <n v="0"/>
    <n v="0"/>
    <m/>
    <m/>
    <m/>
    <m/>
    <n v="0"/>
    <n v="9"/>
    <n v="96"/>
    <m/>
    <n v="0"/>
    <n v="0"/>
    <n v="1"/>
    <n v="0"/>
  </r>
  <r>
    <n v="3060"/>
    <x v="9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61"/>
    <x v="92"/>
    <x v="69"/>
    <n v="13514"/>
    <n v="40"/>
    <n v="13180"/>
    <n v="8"/>
    <n v="9"/>
    <n v="3"/>
    <n v="85"/>
    <n v="40"/>
    <n v="4"/>
    <n v="0"/>
    <n v="0"/>
    <m/>
    <n v="37"/>
    <n v="0"/>
    <n v="0"/>
    <n v="0"/>
    <n v="0"/>
    <m/>
    <m/>
    <m/>
    <m/>
    <n v="0"/>
    <n v="0"/>
    <n v="108"/>
    <m/>
    <n v="0"/>
    <n v="0"/>
    <n v="0"/>
    <n v="0"/>
  </r>
  <r>
    <n v="3062"/>
    <x v="92"/>
    <x v="70"/>
    <n v="13514"/>
    <n v="40"/>
    <n v="13180"/>
    <n v="8"/>
    <n v="9"/>
    <n v="3"/>
    <n v="85"/>
    <n v="40"/>
    <n v="4"/>
    <n v="0"/>
    <n v="0"/>
    <m/>
    <n v="37"/>
    <n v="0"/>
    <n v="0"/>
    <n v="0"/>
    <n v="0"/>
    <m/>
    <m/>
    <m/>
    <m/>
    <n v="0"/>
    <n v="0"/>
    <n v="108"/>
    <m/>
    <n v="0"/>
    <n v="0"/>
    <n v="0"/>
    <n v="0"/>
  </r>
  <r>
    <n v="3063"/>
    <x v="9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64"/>
    <x v="92"/>
    <x v="24"/>
    <n v="1150564"/>
    <n v="583"/>
    <n v="879697"/>
    <n v="257"/>
    <n v="120"/>
    <n v="181"/>
    <n v="34058"/>
    <n v="47"/>
    <n v="680"/>
    <n v="14"/>
    <n v="0"/>
    <m/>
    <n v="0"/>
    <n v="0"/>
    <n v="0"/>
    <n v="1"/>
    <n v="0"/>
    <m/>
    <m/>
    <m/>
    <m/>
    <n v="0"/>
    <n v="226727"/>
    <n v="8197"/>
    <m/>
    <n v="0"/>
    <n v="0"/>
    <n v="1"/>
    <n v="1"/>
  </r>
  <r>
    <n v="3065"/>
    <x v="92"/>
    <x v="67"/>
    <n v="340952"/>
    <n v="40"/>
    <n v="201208"/>
    <n v="24"/>
    <n v="14"/>
    <n v="30"/>
    <n v="18244"/>
    <n v="14"/>
    <n v="313"/>
    <n v="1"/>
    <n v="0"/>
    <m/>
    <n v="0"/>
    <n v="0"/>
    <n v="0"/>
    <n v="1"/>
    <n v="0"/>
    <m/>
    <m/>
    <m/>
    <m/>
    <n v="0"/>
    <n v="119993"/>
    <n v="1070"/>
    <m/>
    <n v="0"/>
    <n v="0"/>
    <n v="0"/>
    <n v="0"/>
  </r>
  <r>
    <n v="3066"/>
    <x v="92"/>
    <x v="68"/>
    <n v="340952"/>
    <n v="40"/>
    <n v="201208"/>
    <n v="24"/>
    <n v="14"/>
    <n v="30"/>
    <n v="18244"/>
    <n v="14"/>
    <n v="313"/>
    <n v="1"/>
    <n v="0"/>
    <m/>
    <n v="0"/>
    <n v="0"/>
    <n v="0"/>
    <n v="1"/>
    <n v="0"/>
    <m/>
    <m/>
    <m/>
    <m/>
    <n v="0"/>
    <n v="119993"/>
    <n v="1070"/>
    <m/>
    <n v="0"/>
    <n v="0"/>
    <n v="0"/>
    <n v="0"/>
  </r>
  <r>
    <n v="3067"/>
    <x v="9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68"/>
    <x v="92"/>
    <x v="71"/>
    <n v="809612"/>
    <n v="543"/>
    <n v="678489"/>
    <n v="233"/>
    <n v="106"/>
    <n v="151"/>
    <n v="15814"/>
    <n v="33"/>
    <n v="367"/>
    <n v="13"/>
    <n v="0"/>
    <m/>
    <n v="0"/>
    <n v="0"/>
    <n v="0"/>
    <n v="0"/>
    <n v="0"/>
    <m/>
    <m/>
    <m/>
    <m/>
    <n v="0"/>
    <n v="106734"/>
    <n v="7127"/>
    <m/>
    <n v="0"/>
    <n v="0"/>
    <n v="1"/>
    <n v="1"/>
  </r>
  <r>
    <n v="3069"/>
    <x v="92"/>
    <x v="70"/>
    <n v="809612"/>
    <n v="543"/>
    <n v="678489"/>
    <n v="233"/>
    <n v="106"/>
    <n v="151"/>
    <n v="15814"/>
    <n v="33"/>
    <n v="367"/>
    <n v="13"/>
    <n v="0"/>
    <m/>
    <n v="0"/>
    <n v="0"/>
    <n v="0"/>
    <n v="0"/>
    <n v="0"/>
    <m/>
    <m/>
    <m/>
    <m/>
    <n v="0"/>
    <n v="106734"/>
    <n v="7127"/>
    <m/>
    <n v="0"/>
    <n v="0"/>
    <n v="1"/>
    <n v="1"/>
  </r>
  <r>
    <n v="3070"/>
    <x v="92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71"/>
    <x v="92"/>
    <x v="72"/>
    <n v="636"/>
    <n v="127"/>
    <n v="317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072"/>
    <x v="92"/>
    <x v="73"/>
    <n v="636"/>
    <n v="127"/>
    <n v="317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073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n v="0"/>
    <m/>
    <m/>
    <m/>
    <m/>
    <n v="1111"/>
    <n v="233428"/>
    <n v="34370"/>
    <m/>
    <n v="0"/>
    <n v="0"/>
    <n v="2"/>
    <n v="2"/>
  </r>
  <r>
    <n v="3074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n v="0"/>
    <m/>
    <m/>
    <m/>
    <m/>
    <n v="1111"/>
    <n v="5996"/>
    <n v="25300"/>
    <m/>
    <n v="0"/>
    <n v="0"/>
    <n v="0"/>
    <n v="1"/>
  </r>
  <r>
    <n v="3075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n v="0"/>
    <m/>
    <m/>
    <m/>
    <m/>
    <n v="1111"/>
    <n v="0"/>
    <n v="4376"/>
    <m/>
    <n v="0"/>
    <n v="0"/>
    <n v="0"/>
    <n v="0"/>
  </r>
  <r>
    <n v="3076"/>
    <x v="93"/>
    <x v="3"/>
    <n v="423369"/>
    <n v="30308"/>
    <n v="360391"/>
    <n v="109"/>
    <n v="15846"/>
    <n v="142"/>
    <n v="111"/>
    <n v="12091"/>
    <n v="118"/>
    <n v="3"/>
    <n v="18"/>
    <m/>
    <n v="3"/>
    <n v="1"/>
    <n v="0"/>
    <n v="0"/>
    <n v="0"/>
    <m/>
    <m/>
    <m/>
    <m/>
    <n v="0"/>
    <n v="0"/>
    <n v="4227"/>
    <m/>
    <n v="0"/>
    <n v="0"/>
    <n v="0"/>
    <n v="1"/>
  </r>
  <r>
    <n v="3077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n v="0"/>
    <n v="1"/>
    <n v="0"/>
    <m/>
    <m/>
    <m/>
    <m/>
    <n v="0"/>
    <n v="0"/>
    <n v="14925"/>
    <m/>
    <n v="0"/>
    <n v="0"/>
    <n v="0"/>
    <n v="0"/>
  </r>
  <r>
    <n v="3078"/>
    <x v="93"/>
    <x v="5"/>
    <n v="1538"/>
    <n v="1032"/>
    <n v="8"/>
    <n v="303"/>
    <n v="163"/>
    <n v="0"/>
    <n v="1"/>
    <n v="2"/>
    <n v="0"/>
    <n v="0"/>
    <n v="0"/>
    <m/>
    <n v="19"/>
    <n v="0"/>
    <n v="0"/>
    <n v="0"/>
    <n v="0"/>
    <m/>
    <m/>
    <m/>
    <m/>
    <n v="0"/>
    <n v="0"/>
    <n v="10"/>
    <m/>
    <n v="0"/>
    <n v="0"/>
    <n v="0"/>
    <n v="0"/>
  </r>
  <r>
    <n v="3079"/>
    <x v="93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80"/>
    <x v="93"/>
    <x v="7"/>
    <n v="85321"/>
    <n v="1141"/>
    <n v="742"/>
    <n v="51"/>
    <n v="23308"/>
    <n v="2"/>
    <n v="0"/>
    <n v="59336"/>
    <n v="9"/>
    <n v="0"/>
    <n v="57"/>
    <m/>
    <n v="100"/>
    <n v="572"/>
    <n v="0"/>
    <n v="1"/>
    <n v="0"/>
    <m/>
    <m/>
    <m/>
    <m/>
    <n v="0"/>
    <n v="0"/>
    <n v="2"/>
    <m/>
    <n v="0"/>
    <n v="0"/>
    <n v="0"/>
    <n v="0"/>
  </r>
  <r>
    <n v="3081"/>
    <x v="93"/>
    <x v="56"/>
    <n v="21373"/>
    <n v="493"/>
    <n v="174"/>
    <n v="21"/>
    <n v="7078"/>
    <n v="1"/>
    <n v="0"/>
    <n v="13557"/>
    <n v="0"/>
    <n v="0"/>
    <n v="40"/>
    <m/>
    <n v="0"/>
    <n v="8"/>
    <n v="0"/>
    <n v="0"/>
    <n v="0"/>
    <m/>
    <m/>
    <m/>
    <m/>
    <n v="0"/>
    <n v="0"/>
    <n v="1"/>
    <m/>
    <n v="0"/>
    <n v="0"/>
    <n v="0"/>
    <n v="0"/>
  </r>
  <r>
    <n v="3082"/>
    <x v="93"/>
    <x v="57"/>
    <n v="63390"/>
    <n v="562"/>
    <n v="566"/>
    <n v="18"/>
    <n v="15902"/>
    <n v="1"/>
    <n v="0"/>
    <n v="45649"/>
    <n v="9"/>
    <n v="0"/>
    <n v="17"/>
    <m/>
    <n v="100"/>
    <n v="564"/>
    <n v="0"/>
    <n v="1"/>
    <n v="0"/>
    <m/>
    <m/>
    <m/>
    <m/>
    <n v="0"/>
    <n v="0"/>
    <n v="1"/>
    <m/>
    <n v="0"/>
    <n v="0"/>
    <n v="0"/>
    <n v="0"/>
  </r>
  <r>
    <n v="3083"/>
    <x v="93"/>
    <x v="58"/>
    <n v="558"/>
    <n v="86"/>
    <n v="2"/>
    <n v="12"/>
    <n v="328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84"/>
    <x v="93"/>
    <x v="8"/>
    <n v="2509"/>
    <n v="1013"/>
    <n v="0"/>
    <n v="1143"/>
    <n v="349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3085"/>
    <x v="93"/>
    <x v="9"/>
    <n v="19758"/>
    <n v="1513"/>
    <n v="12"/>
    <n v="13205"/>
    <n v="3665"/>
    <n v="0"/>
    <n v="1256"/>
    <n v="5"/>
    <n v="0"/>
    <n v="0"/>
    <n v="0"/>
    <m/>
    <n v="100"/>
    <n v="0"/>
    <n v="0"/>
    <n v="0"/>
    <n v="0"/>
    <m/>
    <m/>
    <m/>
    <m/>
    <n v="0"/>
    <n v="0"/>
    <n v="2"/>
    <m/>
    <n v="0"/>
    <n v="0"/>
    <n v="0"/>
    <n v="0"/>
  </r>
  <r>
    <n v="3086"/>
    <x v="93"/>
    <x v="10"/>
    <n v="4438"/>
    <n v="1888"/>
    <n v="1666"/>
    <n v="0"/>
    <n v="722"/>
    <n v="1"/>
    <n v="0"/>
    <n v="65"/>
    <n v="0"/>
    <n v="0"/>
    <n v="0"/>
    <m/>
    <n v="0"/>
    <n v="73"/>
    <n v="21"/>
    <n v="0"/>
    <n v="0"/>
    <m/>
    <m/>
    <m/>
    <m/>
    <n v="0"/>
    <n v="0"/>
    <n v="2"/>
    <m/>
    <n v="0"/>
    <n v="0"/>
    <n v="0"/>
    <n v="0"/>
  </r>
  <r>
    <n v="3087"/>
    <x v="93"/>
    <x v="11"/>
    <n v="5841"/>
    <n v="2145"/>
    <n v="1906"/>
    <n v="2"/>
    <n v="1611"/>
    <n v="0"/>
    <n v="0"/>
    <n v="34"/>
    <n v="1"/>
    <n v="0"/>
    <n v="6"/>
    <m/>
    <n v="2"/>
    <n v="107"/>
    <n v="25"/>
    <n v="2"/>
    <n v="0"/>
    <m/>
    <m/>
    <m/>
    <m/>
    <n v="0"/>
    <n v="0"/>
    <n v="0"/>
    <m/>
    <n v="0"/>
    <n v="0"/>
    <n v="0"/>
    <n v="0"/>
  </r>
  <r>
    <n v="3088"/>
    <x v="93"/>
    <x v="12"/>
    <n v="117"/>
    <n v="71"/>
    <n v="32"/>
    <n v="0"/>
    <n v="2"/>
    <n v="0"/>
    <n v="0"/>
    <n v="0"/>
    <n v="0"/>
    <n v="0"/>
    <n v="0"/>
    <m/>
    <n v="0"/>
    <n v="8"/>
    <n v="4"/>
    <n v="0"/>
    <n v="0"/>
    <m/>
    <m/>
    <m/>
    <m/>
    <n v="0"/>
    <n v="0"/>
    <n v="0"/>
    <m/>
    <n v="0"/>
    <n v="0"/>
    <n v="0"/>
    <n v="0"/>
  </r>
  <r>
    <n v="3089"/>
    <x v="93"/>
    <x v="59"/>
    <n v="21281911"/>
    <n v="21273303"/>
    <n v="0"/>
    <n v="0"/>
    <n v="0"/>
    <n v="0"/>
    <n v="0"/>
    <n v="0"/>
    <n v="0"/>
    <n v="0"/>
    <n v="0"/>
    <m/>
    <n v="1864"/>
    <n v="4992"/>
    <n v="0"/>
    <n v="0"/>
    <n v="0"/>
    <m/>
    <m/>
    <m/>
    <m/>
    <n v="0"/>
    <n v="0"/>
    <n v="1752"/>
    <m/>
    <n v="0"/>
    <n v="0"/>
    <n v="0"/>
    <n v="0"/>
  </r>
  <r>
    <n v="3090"/>
    <x v="93"/>
    <x v="14"/>
    <n v="563964"/>
    <n v="0"/>
    <n v="56396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91"/>
    <x v="93"/>
    <x v="15"/>
    <n v="15038"/>
    <n v="0"/>
    <n v="1503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92"/>
    <x v="93"/>
    <x v="16"/>
    <n v="108874"/>
    <n v="0"/>
    <n v="10887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93"/>
    <x v="93"/>
    <x v="17"/>
    <n v="5996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5996"/>
    <n v="0"/>
    <m/>
    <n v="0"/>
    <n v="0"/>
    <n v="0"/>
    <n v="0"/>
  </r>
  <r>
    <n v="3094"/>
    <x v="93"/>
    <x v="18"/>
    <n v="179291"/>
    <n v="179291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095"/>
    <x v="93"/>
    <x v="19"/>
    <n v="1317792"/>
    <n v="5368"/>
    <n v="1008058"/>
    <n v="669"/>
    <n v="3655"/>
    <n v="205"/>
    <n v="43521"/>
    <n v="18691"/>
    <n v="922"/>
    <n v="18"/>
    <n v="60"/>
    <m/>
    <n v="118"/>
    <n v="0"/>
    <n v="1"/>
    <n v="1"/>
    <n v="0"/>
    <m/>
    <m/>
    <m/>
    <m/>
    <n v="0"/>
    <n v="227432"/>
    <n v="9070"/>
    <m/>
    <n v="0"/>
    <n v="0"/>
    <n v="2"/>
    <n v="1"/>
  </r>
  <r>
    <n v="3096"/>
    <x v="93"/>
    <x v="20"/>
    <n v="164009"/>
    <n v="4655"/>
    <n v="125928"/>
    <n v="416"/>
    <n v="3535"/>
    <n v="26"/>
    <n v="9666"/>
    <n v="18643"/>
    <n v="248"/>
    <n v="4"/>
    <n v="60"/>
    <m/>
    <n v="118"/>
    <n v="0"/>
    <n v="1"/>
    <n v="0"/>
    <n v="0"/>
    <m/>
    <m/>
    <m/>
    <m/>
    <n v="0"/>
    <n v="21"/>
    <n v="687"/>
    <m/>
    <n v="0"/>
    <n v="0"/>
    <n v="1"/>
    <n v="0"/>
  </r>
  <r>
    <n v="3097"/>
    <x v="93"/>
    <x v="60"/>
    <n v="72387"/>
    <n v="967"/>
    <n v="46972"/>
    <n v="311"/>
    <n v="2063"/>
    <n v="13"/>
    <n v="7570"/>
    <n v="13732"/>
    <n v="206"/>
    <n v="4"/>
    <n v="47"/>
    <m/>
    <n v="6"/>
    <n v="0"/>
    <n v="1"/>
    <n v="0"/>
    <n v="0"/>
    <m/>
    <m/>
    <m/>
    <m/>
    <n v="0"/>
    <n v="12"/>
    <n v="483"/>
    <m/>
    <n v="0"/>
    <n v="0"/>
    <n v="0"/>
    <n v="0"/>
  </r>
  <r>
    <n v="3098"/>
    <x v="93"/>
    <x v="61"/>
    <n v="18560"/>
    <n v="426"/>
    <n v="8334"/>
    <n v="61"/>
    <n v="1188"/>
    <n v="3"/>
    <n v="4675"/>
    <n v="3852"/>
    <n v="11"/>
    <n v="2"/>
    <n v="1"/>
    <m/>
    <n v="0"/>
    <n v="0"/>
    <n v="1"/>
    <n v="0"/>
    <n v="0"/>
    <m/>
    <m/>
    <m/>
    <m/>
    <n v="0"/>
    <n v="2"/>
    <n v="4"/>
    <m/>
    <n v="0"/>
    <n v="0"/>
    <n v="0"/>
    <n v="0"/>
  </r>
  <r>
    <n v="3099"/>
    <x v="93"/>
    <x v="62"/>
    <n v="8490"/>
    <n v="1"/>
    <n v="3663"/>
    <n v="1"/>
    <n v="3"/>
    <n v="0"/>
    <n v="804"/>
    <n v="3959"/>
    <n v="58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3100"/>
    <x v="93"/>
    <x v="63"/>
    <n v="11499"/>
    <n v="30"/>
    <n v="7092"/>
    <n v="4"/>
    <n v="147"/>
    <n v="2"/>
    <n v="1486"/>
    <n v="2582"/>
    <n v="115"/>
    <n v="0"/>
    <n v="29"/>
    <m/>
    <n v="0"/>
    <n v="0"/>
    <n v="0"/>
    <n v="0"/>
    <n v="0"/>
    <m/>
    <m/>
    <m/>
    <m/>
    <n v="0"/>
    <n v="0"/>
    <n v="12"/>
    <m/>
    <n v="0"/>
    <n v="0"/>
    <n v="0"/>
    <n v="0"/>
  </r>
  <r>
    <n v="3101"/>
    <x v="93"/>
    <x v="64"/>
    <n v="32390"/>
    <n v="405"/>
    <n v="26973"/>
    <n v="244"/>
    <n v="725"/>
    <n v="6"/>
    <n v="605"/>
    <n v="3338"/>
    <n v="22"/>
    <n v="2"/>
    <n v="17"/>
    <m/>
    <n v="6"/>
    <n v="0"/>
    <n v="0"/>
    <n v="0"/>
    <n v="0"/>
    <m/>
    <m/>
    <m/>
    <m/>
    <n v="0"/>
    <n v="7"/>
    <n v="40"/>
    <m/>
    <n v="0"/>
    <n v="0"/>
    <n v="0"/>
    <n v="0"/>
  </r>
  <r>
    <n v="3102"/>
    <x v="93"/>
    <x v="65"/>
    <n v="37"/>
    <n v="0"/>
    <n v="3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03"/>
    <x v="93"/>
    <x v="66"/>
    <n v="1411"/>
    <n v="105"/>
    <n v="873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7"/>
    <m/>
    <n v="0"/>
    <n v="0"/>
    <n v="0"/>
    <n v="0"/>
  </r>
  <r>
    <n v="3104"/>
    <x v="93"/>
    <x v="67"/>
    <n v="78072"/>
    <n v="3648"/>
    <n v="65738"/>
    <n v="97"/>
    <n v="1463"/>
    <n v="10"/>
    <n v="2011"/>
    <n v="4873"/>
    <n v="38"/>
    <n v="0"/>
    <n v="13"/>
    <m/>
    <n v="75"/>
    <n v="0"/>
    <n v="0"/>
    <n v="0"/>
    <n v="0"/>
    <m/>
    <m/>
    <m/>
    <m/>
    <n v="0"/>
    <n v="9"/>
    <n v="96"/>
    <m/>
    <n v="0"/>
    <n v="0"/>
    <n v="1"/>
    <n v="0"/>
  </r>
  <r>
    <n v="3105"/>
    <x v="93"/>
    <x v="68"/>
    <n v="78072"/>
    <n v="3648"/>
    <n v="65738"/>
    <n v="97"/>
    <n v="1463"/>
    <n v="10"/>
    <n v="2011"/>
    <n v="4873"/>
    <n v="38"/>
    <n v="0"/>
    <n v="13"/>
    <m/>
    <n v="75"/>
    <n v="0"/>
    <n v="0"/>
    <n v="0"/>
    <n v="0"/>
    <m/>
    <m/>
    <m/>
    <m/>
    <n v="0"/>
    <n v="9"/>
    <n v="96"/>
    <m/>
    <n v="0"/>
    <n v="0"/>
    <n v="1"/>
    <n v="0"/>
  </r>
  <r>
    <n v="3106"/>
    <x v="9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07"/>
    <x v="93"/>
    <x v="69"/>
    <n v="13550"/>
    <n v="40"/>
    <n v="13218"/>
    <n v="8"/>
    <n v="9"/>
    <n v="3"/>
    <n v="85"/>
    <n v="38"/>
    <n v="4"/>
    <n v="0"/>
    <n v="0"/>
    <m/>
    <n v="37"/>
    <n v="0"/>
    <n v="0"/>
    <n v="0"/>
    <n v="0"/>
    <m/>
    <m/>
    <m/>
    <m/>
    <n v="0"/>
    <n v="0"/>
    <n v="108"/>
    <m/>
    <n v="0"/>
    <n v="0"/>
    <n v="0"/>
    <n v="0"/>
  </r>
  <r>
    <n v="3108"/>
    <x v="93"/>
    <x v="70"/>
    <n v="13550"/>
    <n v="40"/>
    <n v="13218"/>
    <n v="8"/>
    <n v="9"/>
    <n v="3"/>
    <n v="85"/>
    <n v="38"/>
    <n v="4"/>
    <n v="0"/>
    <n v="0"/>
    <m/>
    <n v="37"/>
    <n v="0"/>
    <n v="0"/>
    <n v="0"/>
    <n v="0"/>
    <m/>
    <m/>
    <m/>
    <m/>
    <n v="0"/>
    <n v="0"/>
    <n v="108"/>
    <m/>
    <n v="0"/>
    <n v="0"/>
    <n v="0"/>
    <n v="0"/>
  </r>
  <r>
    <n v="3109"/>
    <x v="9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10"/>
    <x v="93"/>
    <x v="24"/>
    <n v="1153147"/>
    <n v="586"/>
    <n v="881813"/>
    <n v="253"/>
    <n v="119"/>
    <n v="179"/>
    <n v="33855"/>
    <n v="48"/>
    <n v="674"/>
    <n v="14"/>
    <n v="0"/>
    <m/>
    <n v="0"/>
    <n v="0"/>
    <n v="0"/>
    <n v="1"/>
    <n v="0"/>
    <m/>
    <m/>
    <m/>
    <m/>
    <n v="0"/>
    <n v="227411"/>
    <n v="8192"/>
    <m/>
    <n v="0"/>
    <n v="0"/>
    <n v="1"/>
    <n v="1"/>
  </r>
  <r>
    <n v="3111"/>
    <x v="93"/>
    <x v="67"/>
    <n v="342425"/>
    <n v="41"/>
    <n v="202138"/>
    <n v="24"/>
    <n v="13"/>
    <n v="30"/>
    <n v="18168"/>
    <n v="14"/>
    <n v="309"/>
    <n v="1"/>
    <n v="0"/>
    <m/>
    <n v="0"/>
    <n v="0"/>
    <n v="0"/>
    <n v="1"/>
    <n v="0"/>
    <m/>
    <m/>
    <m/>
    <m/>
    <n v="0"/>
    <n v="120619"/>
    <n v="1067"/>
    <m/>
    <n v="0"/>
    <n v="0"/>
    <n v="0"/>
    <n v="0"/>
  </r>
  <r>
    <n v="3112"/>
    <x v="93"/>
    <x v="68"/>
    <n v="342425"/>
    <n v="41"/>
    <n v="202138"/>
    <n v="24"/>
    <n v="13"/>
    <n v="30"/>
    <n v="18168"/>
    <n v="14"/>
    <n v="309"/>
    <n v="1"/>
    <n v="0"/>
    <m/>
    <n v="0"/>
    <n v="0"/>
    <n v="0"/>
    <n v="1"/>
    <n v="0"/>
    <m/>
    <m/>
    <m/>
    <m/>
    <n v="0"/>
    <n v="120619"/>
    <n v="1067"/>
    <m/>
    <n v="0"/>
    <n v="0"/>
    <n v="0"/>
    <n v="0"/>
  </r>
  <r>
    <n v="3113"/>
    <x v="9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14"/>
    <x v="93"/>
    <x v="71"/>
    <n v="810722"/>
    <n v="545"/>
    <n v="679675"/>
    <n v="229"/>
    <n v="106"/>
    <n v="149"/>
    <n v="15687"/>
    <n v="34"/>
    <n v="365"/>
    <n v="13"/>
    <n v="0"/>
    <m/>
    <n v="0"/>
    <n v="0"/>
    <n v="0"/>
    <n v="0"/>
    <n v="0"/>
    <m/>
    <m/>
    <m/>
    <m/>
    <n v="0"/>
    <n v="106792"/>
    <n v="7125"/>
    <m/>
    <n v="0"/>
    <n v="0"/>
    <n v="1"/>
    <n v="1"/>
  </r>
  <r>
    <n v="3115"/>
    <x v="93"/>
    <x v="70"/>
    <n v="810722"/>
    <n v="545"/>
    <n v="679675"/>
    <n v="229"/>
    <n v="106"/>
    <n v="149"/>
    <n v="15687"/>
    <n v="34"/>
    <n v="365"/>
    <n v="13"/>
    <n v="0"/>
    <m/>
    <n v="0"/>
    <n v="0"/>
    <n v="0"/>
    <n v="0"/>
    <n v="0"/>
    <m/>
    <m/>
    <m/>
    <m/>
    <n v="0"/>
    <n v="106792"/>
    <n v="7125"/>
    <m/>
    <n v="0"/>
    <n v="0"/>
    <n v="1"/>
    <n v="1"/>
  </r>
  <r>
    <n v="3116"/>
    <x v="93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17"/>
    <x v="93"/>
    <x v="72"/>
    <n v="636"/>
    <n v="127"/>
    <n v="317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118"/>
    <x v="93"/>
    <x v="73"/>
    <n v="636"/>
    <n v="127"/>
    <n v="317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119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n v="0"/>
    <m/>
    <m/>
    <m/>
    <m/>
    <n v="1109"/>
    <n v="233816"/>
    <n v="34163"/>
    <m/>
    <n v="0"/>
    <n v="0"/>
    <n v="2"/>
    <n v="2"/>
  </r>
  <r>
    <n v="31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n v="0"/>
    <m/>
    <m/>
    <m/>
    <m/>
    <n v="1109"/>
    <n v="6067"/>
    <n v="25099"/>
    <m/>
    <n v="0"/>
    <n v="0"/>
    <n v="0"/>
    <n v="1"/>
  </r>
  <r>
    <n v="3121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n v="0"/>
    <m/>
    <m/>
    <m/>
    <m/>
    <n v="1109"/>
    <n v="0"/>
    <n v="4335"/>
    <m/>
    <n v="0"/>
    <n v="0"/>
    <n v="0"/>
    <n v="0"/>
  </r>
  <r>
    <n v="3122"/>
    <x v="94"/>
    <x v="3"/>
    <n v="425409"/>
    <n v="30376"/>
    <n v="362385"/>
    <n v="109"/>
    <n v="15664"/>
    <n v="135"/>
    <n v="113"/>
    <n v="12284"/>
    <n v="113"/>
    <n v="3"/>
    <n v="19"/>
    <m/>
    <n v="5"/>
    <n v="1"/>
    <n v="0"/>
    <n v="0"/>
    <n v="0"/>
    <m/>
    <m/>
    <m/>
    <m/>
    <n v="0"/>
    <n v="0"/>
    <n v="4201"/>
    <m/>
    <n v="0"/>
    <n v="0"/>
    <n v="0"/>
    <n v="1"/>
  </r>
  <r>
    <n v="3123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n v="0"/>
    <n v="1"/>
    <n v="0"/>
    <m/>
    <m/>
    <m/>
    <m/>
    <n v="0"/>
    <n v="0"/>
    <n v="14821"/>
    <m/>
    <n v="0"/>
    <n v="0"/>
    <n v="0"/>
    <n v="0"/>
  </r>
  <r>
    <n v="3124"/>
    <x v="94"/>
    <x v="5"/>
    <n v="1542"/>
    <n v="1037"/>
    <n v="8"/>
    <n v="302"/>
    <n v="163"/>
    <n v="0"/>
    <n v="1"/>
    <n v="2"/>
    <n v="0"/>
    <n v="0"/>
    <n v="0"/>
    <m/>
    <n v="19"/>
    <n v="0"/>
    <n v="0"/>
    <n v="0"/>
    <n v="0"/>
    <m/>
    <m/>
    <m/>
    <m/>
    <n v="0"/>
    <n v="0"/>
    <n v="10"/>
    <m/>
    <n v="0"/>
    <n v="0"/>
    <n v="0"/>
    <n v="0"/>
  </r>
  <r>
    <n v="3125"/>
    <x v="94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26"/>
    <x v="94"/>
    <x v="7"/>
    <n v="84877"/>
    <n v="1135"/>
    <n v="752"/>
    <n v="51"/>
    <n v="23279"/>
    <n v="2"/>
    <n v="0"/>
    <n v="58914"/>
    <n v="9"/>
    <n v="0"/>
    <n v="55"/>
    <m/>
    <n v="100"/>
    <n v="577"/>
    <n v="0"/>
    <n v="1"/>
    <n v="0"/>
    <m/>
    <m/>
    <m/>
    <m/>
    <n v="0"/>
    <n v="0"/>
    <n v="2"/>
    <m/>
    <n v="0"/>
    <n v="0"/>
    <n v="0"/>
    <n v="0"/>
  </r>
  <r>
    <n v="3127"/>
    <x v="94"/>
    <x v="56"/>
    <n v="21330"/>
    <n v="490"/>
    <n v="180"/>
    <n v="20"/>
    <n v="7079"/>
    <n v="1"/>
    <n v="0"/>
    <n v="13512"/>
    <n v="0"/>
    <n v="0"/>
    <n v="39"/>
    <m/>
    <n v="0"/>
    <n v="8"/>
    <n v="0"/>
    <n v="0"/>
    <n v="0"/>
    <m/>
    <m/>
    <m/>
    <m/>
    <n v="0"/>
    <n v="0"/>
    <n v="1"/>
    <m/>
    <n v="0"/>
    <n v="0"/>
    <n v="0"/>
    <n v="0"/>
  </r>
  <r>
    <n v="3128"/>
    <x v="94"/>
    <x v="57"/>
    <n v="62990"/>
    <n v="559"/>
    <n v="571"/>
    <n v="19"/>
    <n v="15872"/>
    <n v="1"/>
    <n v="0"/>
    <n v="45272"/>
    <n v="9"/>
    <n v="0"/>
    <n v="16"/>
    <m/>
    <n v="100"/>
    <n v="569"/>
    <n v="0"/>
    <n v="1"/>
    <n v="0"/>
    <m/>
    <m/>
    <m/>
    <m/>
    <n v="0"/>
    <n v="0"/>
    <n v="1"/>
    <m/>
    <n v="0"/>
    <n v="0"/>
    <n v="0"/>
    <n v="0"/>
  </r>
  <r>
    <n v="3129"/>
    <x v="94"/>
    <x v="58"/>
    <n v="557"/>
    <n v="86"/>
    <n v="1"/>
    <n v="12"/>
    <n v="328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30"/>
    <x v="94"/>
    <x v="8"/>
    <n v="2496"/>
    <n v="1007"/>
    <n v="0"/>
    <n v="1139"/>
    <n v="346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3131"/>
    <x v="94"/>
    <x v="9"/>
    <n v="19732"/>
    <n v="1507"/>
    <n v="11"/>
    <n v="13192"/>
    <n v="3663"/>
    <n v="0"/>
    <n v="1250"/>
    <n v="5"/>
    <n v="0"/>
    <n v="0"/>
    <n v="0"/>
    <m/>
    <n v="102"/>
    <n v="0"/>
    <n v="0"/>
    <n v="0"/>
    <n v="0"/>
    <m/>
    <m/>
    <m/>
    <m/>
    <n v="0"/>
    <n v="0"/>
    <n v="2"/>
    <m/>
    <n v="0"/>
    <n v="0"/>
    <n v="0"/>
    <n v="0"/>
  </r>
  <r>
    <n v="3132"/>
    <x v="94"/>
    <x v="10"/>
    <n v="4557"/>
    <n v="1903"/>
    <n v="1678"/>
    <n v="0"/>
    <n v="795"/>
    <n v="1"/>
    <n v="0"/>
    <n v="86"/>
    <n v="0"/>
    <n v="0"/>
    <n v="0"/>
    <m/>
    <n v="0"/>
    <n v="72"/>
    <n v="20"/>
    <n v="0"/>
    <n v="0"/>
    <m/>
    <m/>
    <m/>
    <m/>
    <n v="0"/>
    <n v="0"/>
    <n v="2"/>
    <m/>
    <n v="0"/>
    <n v="0"/>
    <n v="0"/>
    <n v="0"/>
  </r>
  <r>
    <n v="3133"/>
    <x v="94"/>
    <x v="11"/>
    <n v="5836"/>
    <n v="2130"/>
    <n v="1931"/>
    <n v="1"/>
    <n v="1603"/>
    <n v="0"/>
    <n v="0"/>
    <n v="32"/>
    <n v="1"/>
    <n v="0"/>
    <n v="6"/>
    <m/>
    <n v="2"/>
    <n v="110"/>
    <n v="18"/>
    <n v="2"/>
    <n v="0"/>
    <m/>
    <m/>
    <m/>
    <m/>
    <n v="0"/>
    <n v="0"/>
    <n v="0"/>
    <m/>
    <n v="0"/>
    <n v="0"/>
    <n v="0"/>
    <n v="0"/>
  </r>
  <r>
    <n v="3134"/>
    <x v="94"/>
    <x v="12"/>
    <n v="112"/>
    <n v="67"/>
    <n v="31"/>
    <n v="0"/>
    <n v="2"/>
    <n v="0"/>
    <n v="0"/>
    <n v="0"/>
    <n v="0"/>
    <n v="0"/>
    <n v="0"/>
    <m/>
    <n v="0"/>
    <n v="8"/>
    <n v="4"/>
    <n v="0"/>
    <n v="0"/>
    <m/>
    <m/>
    <m/>
    <m/>
    <n v="0"/>
    <n v="0"/>
    <n v="0"/>
    <m/>
    <n v="0"/>
    <n v="0"/>
    <n v="0"/>
    <n v="0"/>
  </r>
  <r>
    <n v="3135"/>
    <x v="94"/>
    <x v="59"/>
    <n v="21296609"/>
    <n v="21287769"/>
    <n v="0"/>
    <n v="0"/>
    <n v="0"/>
    <n v="0"/>
    <n v="0"/>
    <n v="0"/>
    <n v="0"/>
    <n v="0"/>
    <n v="0"/>
    <m/>
    <n v="1955"/>
    <n v="5163"/>
    <n v="0"/>
    <n v="0"/>
    <n v="0"/>
    <m/>
    <m/>
    <m/>
    <m/>
    <n v="0"/>
    <n v="0"/>
    <n v="1722"/>
    <m/>
    <n v="0"/>
    <n v="0"/>
    <n v="0"/>
    <n v="0"/>
  </r>
  <r>
    <n v="3136"/>
    <x v="94"/>
    <x v="14"/>
    <n v="564639"/>
    <n v="0"/>
    <n v="56463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37"/>
    <x v="94"/>
    <x v="15"/>
    <n v="15060"/>
    <n v="0"/>
    <n v="1506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38"/>
    <x v="94"/>
    <x v="16"/>
    <n v="108898"/>
    <n v="0"/>
    <n v="10889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39"/>
    <x v="94"/>
    <x v="17"/>
    <n v="6067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6067"/>
    <n v="0"/>
    <m/>
    <n v="0"/>
    <n v="0"/>
    <n v="0"/>
    <n v="0"/>
  </r>
  <r>
    <n v="3140"/>
    <x v="94"/>
    <x v="18"/>
    <n v="178158"/>
    <n v="178158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41"/>
    <x v="94"/>
    <x v="19"/>
    <n v="1316740"/>
    <n v="5362"/>
    <n v="1007531"/>
    <n v="664"/>
    <n v="3630"/>
    <n v="197"/>
    <n v="43109"/>
    <n v="18333"/>
    <n v="902"/>
    <n v="17"/>
    <n v="58"/>
    <m/>
    <n v="119"/>
    <n v="0"/>
    <n v="1"/>
    <n v="1"/>
    <n v="0"/>
    <m/>
    <m/>
    <m/>
    <m/>
    <n v="0"/>
    <n v="227749"/>
    <n v="9064"/>
    <m/>
    <n v="0"/>
    <n v="0"/>
    <n v="2"/>
    <n v="1"/>
  </r>
  <r>
    <n v="3142"/>
    <x v="94"/>
    <x v="20"/>
    <n v="162363"/>
    <n v="4652"/>
    <n v="124791"/>
    <n v="414"/>
    <n v="3512"/>
    <n v="26"/>
    <n v="9548"/>
    <n v="18284"/>
    <n v="246"/>
    <n v="4"/>
    <n v="58"/>
    <m/>
    <n v="119"/>
    <n v="0"/>
    <n v="1"/>
    <n v="0"/>
    <n v="0"/>
    <m/>
    <m/>
    <m/>
    <m/>
    <n v="0"/>
    <n v="21"/>
    <n v="686"/>
    <m/>
    <n v="0"/>
    <n v="0"/>
    <n v="1"/>
    <n v="0"/>
  </r>
  <r>
    <n v="3143"/>
    <x v="94"/>
    <x v="60"/>
    <n v="72045"/>
    <n v="963"/>
    <n v="46968"/>
    <n v="308"/>
    <n v="2051"/>
    <n v="13"/>
    <n v="7549"/>
    <n v="13439"/>
    <n v="205"/>
    <n v="4"/>
    <n v="45"/>
    <m/>
    <n v="7"/>
    <n v="0"/>
    <n v="1"/>
    <n v="0"/>
    <n v="0"/>
    <m/>
    <m/>
    <m/>
    <m/>
    <n v="0"/>
    <n v="12"/>
    <n v="480"/>
    <m/>
    <n v="0"/>
    <n v="0"/>
    <n v="0"/>
    <n v="0"/>
  </r>
  <r>
    <n v="3144"/>
    <x v="94"/>
    <x v="61"/>
    <n v="18457"/>
    <n v="423"/>
    <n v="8399"/>
    <n v="61"/>
    <n v="1188"/>
    <n v="3"/>
    <n v="4658"/>
    <n v="3704"/>
    <n v="11"/>
    <n v="2"/>
    <n v="1"/>
    <m/>
    <n v="1"/>
    <n v="0"/>
    <n v="1"/>
    <n v="0"/>
    <n v="0"/>
    <m/>
    <m/>
    <m/>
    <m/>
    <n v="0"/>
    <n v="2"/>
    <n v="3"/>
    <m/>
    <n v="0"/>
    <n v="0"/>
    <n v="0"/>
    <n v="0"/>
  </r>
  <r>
    <n v="3145"/>
    <x v="94"/>
    <x v="62"/>
    <n v="8412"/>
    <n v="1"/>
    <n v="3676"/>
    <n v="1"/>
    <n v="3"/>
    <n v="0"/>
    <n v="801"/>
    <n v="3871"/>
    <n v="58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3146"/>
    <x v="94"/>
    <x v="63"/>
    <n v="11460"/>
    <n v="31"/>
    <n v="7074"/>
    <n v="4"/>
    <n v="145"/>
    <n v="2"/>
    <n v="1487"/>
    <n v="2564"/>
    <n v="115"/>
    <n v="0"/>
    <n v="27"/>
    <m/>
    <n v="0"/>
    <n v="0"/>
    <n v="0"/>
    <n v="0"/>
    <n v="0"/>
    <m/>
    <m/>
    <m/>
    <m/>
    <n v="0"/>
    <n v="0"/>
    <n v="11"/>
    <m/>
    <n v="0"/>
    <n v="0"/>
    <n v="0"/>
    <n v="0"/>
  </r>
  <r>
    <n v="3147"/>
    <x v="94"/>
    <x v="64"/>
    <n v="32266"/>
    <n v="403"/>
    <n v="26906"/>
    <n v="241"/>
    <n v="715"/>
    <n v="6"/>
    <n v="603"/>
    <n v="3299"/>
    <n v="21"/>
    <n v="2"/>
    <n v="17"/>
    <m/>
    <n v="6"/>
    <n v="0"/>
    <n v="0"/>
    <n v="0"/>
    <n v="0"/>
    <m/>
    <m/>
    <m/>
    <m/>
    <n v="0"/>
    <n v="7"/>
    <n v="40"/>
    <m/>
    <n v="0"/>
    <n v="0"/>
    <n v="0"/>
    <n v="0"/>
  </r>
  <r>
    <n v="3148"/>
    <x v="94"/>
    <x v="65"/>
    <n v="40"/>
    <n v="0"/>
    <n v="4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49"/>
    <x v="94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6"/>
    <m/>
    <n v="0"/>
    <n v="0"/>
    <n v="0"/>
    <n v="0"/>
  </r>
  <r>
    <n v="3150"/>
    <x v="94"/>
    <x v="67"/>
    <n v="76743"/>
    <n v="3649"/>
    <n v="64581"/>
    <n v="98"/>
    <n v="1452"/>
    <n v="10"/>
    <n v="1913"/>
    <n v="4807"/>
    <n v="37"/>
    <n v="0"/>
    <n v="13"/>
    <m/>
    <n v="75"/>
    <n v="0"/>
    <n v="0"/>
    <n v="0"/>
    <n v="0"/>
    <m/>
    <m/>
    <m/>
    <m/>
    <n v="0"/>
    <n v="9"/>
    <n v="98"/>
    <m/>
    <n v="0"/>
    <n v="0"/>
    <n v="1"/>
    <n v="0"/>
  </r>
  <r>
    <n v="3151"/>
    <x v="94"/>
    <x v="68"/>
    <n v="76743"/>
    <n v="3649"/>
    <n v="64581"/>
    <n v="98"/>
    <n v="1452"/>
    <n v="10"/>
    <n v="1913"/>
    <n v="4807"/>
    <n v="37"/>
    <n v="0"/>
    <n v="13"/>
    <m/>
    <n v="75"/>
    <n v="0"/>
    <n v="0"/>
    <n v="0"/>
    <n v="0"/>
    <m/>
    <m/>
    <m/>
    <m/>
    <n v="0"/>
    <n v="9"/>
    <n v="98"/>
    <m/>
    <n v="0"/>
    <n v="0"/>
    <n v="1"/>
    <n v="0"/>
  </r>
  <r>
    <n v="3152"/>
    <x v="9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53"/>
    <x v="94"/>
    <x v="69"/>
    <n v="13575"/>
    <n v="40"/>
    <n v="13242"/>
    <n v="8"/>
    <n v="9"/>
    <n v="3"/>
    <n v="86"/>
    <n v="38"/>
    <n v="4"/>
    <n v="0"/>
    <n v="0"/>
    <m/>
    <n v="37"/>
    <n v="0"/>
    <n v="0"/>
    <n v="0"/>
    <n v="0"/>
    <m/>
    <m/>
    <m/>
    <m/>
    <n v="0"/>
    <n v="0"/>
    <n v="108"/>
    <m/>
    <n v="0"/>
    <n v="0"/>
    <n v="0"/>
    <n v="0"/>
  </r>
  <r>
    <n v="3154"/>
    <x v="94"/>
    <x v="70"/>
    <n v="13575"/>
    <n v="40"/>
    <n v="13242"/>
    <n v="8"/>
    <n v="9"/>
    <n v="3"/>
    <n v="86"/>
    <n v="38"/>
    <n v="4"/>
    <n v="0"/>
    <n v="0"/>
    <m/>
    <n v="37"/>
    <n v="0"/>
    <n v="0"/>
    <n v="0"/>
    <n v="0"/>
    <m/>
    <m/>
    <m/>
    <m/>
    <n v="0"/>
    <n v="0"/>
    <n v="108"/>
    <m/>
    <n v="0"/>
    <n v="0"/>
    <n v="0"/>
    <n v="0"/>
  </r>
  <r>
    <n v="3155"/>
    <x v="9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56"/>
    <x v="94"/>
    <x v="24"/>
    <n v="1153743"/>
    <n v="583"/>
    <n v="882425"/>
    <n v="250"/>
    <n v="117"/>
    <n v="171"/>
    <n v="33561"/>
    <n v="49"/>
    <n v="656"/>
    <n v="13"/>
    <n v="0"/>
    <m/>
    <n v="0"/>
    <n v="0"/>
    <n v="0"/>
    <n v="1"/>
    <n v="0"/>
    <m/>
    <m/>
    <m/>
    <m/>
    <n v="0"/>
    <n v="227728"/>
    <n v="8187"/>
    <m/>
    <n v="0"/>
    <n v="0"/>
    <n v="1"/>
    <n v="1"/>
  </r>
  <r>
    <n v="3157"/>
    <x v="94"/>
    <x v="67"/>
    <n v="343492"/>
    <n v="41"/>
    <n v="202986"/>
    <n v="23"/>
    <n v="13"/>
    <n v="30"/>
    <n v="18005"/>
    <n v="14"/>
    <n v="296"/>
    <n v="1"/>
    <n v="0"/>
    <m/>
    <n v="0"/>
    <n v="0"/>
    <n v="0"/>
    <n v="1"/>
    <n v="0"/>
    <m/>
    <m/>
    <m/>
    <m/>
    <n v="0"/>
    <n v="121016"/>
    <n v="1066"/>
    <m/>
    <n v="0"/>
    <n v="0"/>
    <n v="0"/>
    <n v="0"/>
  </r>
  <r>
    <n v="3158"/>
    <x v="94"/>
    <x v="68"/>
    <n v="343492"/>
    <n v="41"/>
    <n v="202986"/>
    <n v="23"/>
    <n v="13"/>
    <n v="30"/>
    <n v="18005"/>
    <n v="14"/>
    <n v="296"/>
    <n v="1"/>
    <n v="0"/>
    <m/>
    <n v="0"/>
    <n v="0"/>
    <n v="0"/>
    <n v="1"/>
    <n v="0"/>
    <m/>
    <m/>
    <m/>
    <m/>
    <n v="0"/>
    <n v="121016"/>
    <n v="1066"/>
    <m/>
    <n v="0"/>
    <n v="0"/>
    <n v="0"/>
    <n v="0"/>
  </r>
  <r>
    <n v="3159"/>
    <x v="9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60"/>
    <x v="94"/>
    <x v="71"/>
    <n v="810251"/>
    <n v="542"/>
    <n v="679439"/>
    <n v="227"/>
    <n v="104"/>
    <n v="141"/>
    <n v="15556"/>
    <n v="35"/>
    <n v="360"/>
    <n v="12"/>
    <n v="0"/>
    <m/>
    <n v="0"/>
    <n v="0"/>
    <n v="0"/>
    <n v="0"/>
    <n v="0"/>
    <m/>
    <m/>
    <m/>
    <m/>
    <n v="0"/>
    <n v="106712"/>
    <n v="7121"/>
    <m/>
    <n v="0"/>
    <n v="0"/>
    <n v="1"/>
    <n v="1"/>
  </r>
  <r>
    <n v="3161"/>
    <x v="94"/>
    <x v="70"/>
    <n v="810251"/>
    <n v="542"/>
    <n v="679439"/>
    <n v="227"/>
    <n v="104"/>
    <n v="141"/>
    <n v="15556"/>
    <n v="35"/>
    <n v="360"/>
    <n v="12"/>
    <n v="0"/>
    <m/>
    <n v="0"/>
    <n v="0"/>
    <n v="0"/>
    <n v="0"/>
    <n v="0"/>
    <m/>
    <m/>
    <m/>
    <m/>
    <n v="0"/>
    <n v="106712"/>
    <n v="7121"/>
    <m/>
    <n v="0"/>
    <n v="0"/>
    <n v="1"/>
    <n v="1"/>
  </r>
  <r>
    <n v="3162"/>
    <x v="94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63"/>
    <x v="94"/>
    <x v="72"/>
    <n v="634"/>
    <n v="127"/>
    <n v="315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164"/>
    <x v="94"/>
    <x v="73"/>
    <n v="634"/>
    <n v="127"/>
    <n v="315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165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n v="0"/>
    <m/>
    <m/>
    <m/>
    <m/>
    <n v="1108"/>
    <n v="234431"/>
    <n v="33985"/>
    <m/>
    <n v="0"/>
    <n v="0"/>
    <n v="2"/>
    <n v="2"/>
  </r>
  <r>
    <n v="3166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n v="0"/>
    <m/>
    <m/>
    <m/>
    <m/>
    <n v="1108"/>
    <n v="6107"/>
    <n v="24926"/>
    <m/>
    <n v="0"/>
    <n v="0"/>
    <n v="0"/>
    <n v="1"/>
  </r>
  <r>
    <n v="3167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n v="0"/>
    <m/>
    <m/>
    <m/>
    <m/>
    <n v="1108"/>
    <n v="0"/>
    <n v="4303"/>
    <m/>
    <n v="0"/>
    <n v="0"/>
    <n v="0"/>
    <n v="0"/>
  </r>
  <r>
    <n v="3168"/>
    <x v="95"/>
    <x v="3"/>
    <n v="426133"/>
    <n v="30442"/>
    <n v="363186"/>
    <n v="108"/>
    <n v="15491"/>
    <n v="132"/>
    <n v="112"/>
    <n v="12343"/>
    <n v="114"/>
    <n v="3"/>
    <n v="19"/>
    <m/>
    <n v="5"/>
    <n v="1"/>
    <n v="0"/>
    <n v="0"/>
    <n v="0"/>
    <m/>
    <m/>
    <m/>
    <m/>
    <n v="0"/>
    <n v="0"/>
    <n v="4176"/>
    <m/>
    <n v="0"/>
    <n v="0"/>
    <n v="0"/>
    <n v="1"/>
  </r>
  <r>
    <n v="3169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n v="0"/>
    <n v="1"/>
    <n v="0"/>
    <m/>
    <m/>
    <m/>
    <m/>
    <n v="0"/>
    <n v="0"/>
    <n v="14743"/>
    <m/>
    <n v="0"/>
    <n v="0"/>
    <n v="0"/>
    <n v="0"/>
  </r>
  <r>
    <n v="3170"/>
    <x v="95"/>
    <x v="5"/>
    <n v="1519"/>
    <n v="1017"/>
    <n v="8"/>
    <n v="298"/>
    <n v="164"/>
    <n v="0"/>
    <n v="1"/>
    <n v="2"/>
    <n v="0"/>
    <n v="0"/>
    <n v="0"/>
    <m/>
    <n v="19"/>
    <n v="0"/>
    <n v="0"/>
    <n v="0"/>
    <n v="0"/>
    <m/>
    <m/>
    <m/>
    <m/>
    <n v="0"/>
    <n v="0"/>
    <n v="10"/>
    <m/>
    <n v="0"/>
    <n v="0"/>
    <n v="0"/>
    <n v="0"/>
  </r>
  <r>
    <n v="3171"/>
    <x v="95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72"/>
    <x v="95"/>
    <x v="7"/>
    <n v="84262"/>
    <n v="1132"/>
    <n v="752"/>
    <n v="51"/>
    <n v="23188"/>
    <n v="2"/>
    <n v="0"/>
    <n v="58389"/>
    <n v="9"/>
    <n v="0"/>
    <n v="55"/>
    <m/>
    <n v="100"/>
    <n v="581"/>
    <n v="0"/>
    <n v="1"/>
    <n v="0"/>
    <m/>
    <m/>
    <m/>
    <m/>
    <n v="0"/>
    <n v="0"/>
    <n v="2"/>
    <m/>
    <n v="0"/>
    <n v="0"/>
    <n v="0"/>
    <n v="0"/>
  </r>
  <r>
    <n v="3173"/>
    <x v="95"/>
    <x v="56"/>
    <n v="21266"/>
    <n v="491"/>
    <n v="179"/>
    <n v="20"/>
    <n v="7070"/>
    <n v="1"/>
    <n v="0"/>
    <n v="13456"/>
    <n v="0"/>
    <n v="0"/>
    <n v="39"/>
    <m/>
    <n v="0"/>
    <n v="9"/>
    <n v="0"/>
    <n v="0"/>
    <n v="0"/>
    <m/>
    <m/>
    <m/>
    <m/>
    <n v="0"/>
    <n v="0"/>
    <n v="1"/>
    <m/>
    <n v="0"/>
    <n v="0"/>
    <n v="0"/>
    <n v="0"/>
  </r>
  <r>
    <n v="3174"/>
    <x v="95"/>
    <x v="57"/>
    <n v="62439"/>
    <n v="555"/>
    <n v="572"/>
    <n v="19"/>
    <n v="15790"/>
    <n v="1"/>
    <n v="0"/>
    <n v="44803"/>
    <n v="9"/>
    <n v="0"/>
    <n v="16"/>
    <m/>
    <n v="100"/>
    <n v="572"/>
    <n v="0"/>
    <n v="1"/>
    <n v="0"/>
    <m/>
    <m/>
    <m/>
    <m/>
    <n v="0"/>
    <n v="0"/>
    <n v="1"/>
    <m/>
    <n v="0"/>
    <n v="0"/>
    <n v="0"/>
    <n v="0"/>
  </r>
  <r>
    <n v="3175"/>
    <x v="95"/>
    <x v="58"/>
    <n v="557"/>
    <n v="86"/>
    <n v="1"/>
    <n v="12"/>
    <n v="328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76"/>
    <x v="95"/>
    <x v="8"/>
    <n v="2491"/>
    <n v="1005"/>
    <n v="0"/>
    <n v="1138"/>
    <n v="344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3177"/>
    <x v="95"/>
    <x v="9"/>
    <n v="19692"/>
    <n v="1503"/>
    <n v="11"/>
    <n v="13162"/>
    <n v="3662"/>
    <n v="0"/>
    <n v="1245"/>
    <n v="5"/>
    <n v="0"/>
    <n v="0"/>
    <n v="0"/>
    <m/>
    <n v="102"/>
    <n v="0"/>
    <n v="0"/>
    <n v="0"/>
    <n v="0"/>
    <m/>
    <m/>
    <m/>
    <m/>
    <n v="0"/>
    <n v="0"/>
    <n v="2"/>
    <m/>
    <n v="0"/>
    <n v="0"/>
    <n v="0"/>
    <n v="0"/>
  </r>
  <r>
    <n v="3178"/>
    <x v="95"/>
    <x v="10"/>
    <n v="4567"/>
    <n v="1905"/>
    <n v="1669"/>
    <n v="0"/>
    <n v="817"/>
    <n v="0"/>
    <n v="0"/>
    <n v="83"/>
    <n v="0"/>
    <n v="0"/>
    <n v="0"/>
    <m/>
    <n v="0"/>
    <n v="72"/>
    <n v="20"/>
    <n v="0"/>
    <n v="0"/>
    <m/>
    <m/>
    <m/>
    <m/>
    <n v="0"/>
    <n v="0"/>
    <n v="1"/>
    <m/>
    <n v="0"/>
    <n v="0"/>
    <n v="0"/>
    <n v="0"/>
  </r>
  <r>
    <n v="3179"/>
    <x v="95"/>
    <x v="11"/>
    <n v="5829"/>
    <n v="2125"/>
    <n v="1928"/>
    <n v="1"/>
    <n v="1594"/>
    <n v="0"/>
    <n v="0"/>
    <n v="32"/>
    <n v="1"/>
    <n v="0"/>
    <n v="6"/>
    <m/>
    <n v="2"/>
    <n v="120"/>
    <n v="18"/>
    <n v="2"/>
    <n v="0"/>
    <m/>
    <m/>
    <m/>
    <m/>
    <n v="0"/>
    <n v="0"/>
    <n v="0"/>
    <m/>
    <n v="0"/>
    <n v="0"/>
    <n v="0"/>
    <n v="0"/>
  </r>
  <r>
    <n v="3180"/>
    <x v="95"/>
    <x v="12"/>
    <n v="112"/>
    <n v="67"/>
    <n v="31"/>
    <n v="0"/>
    <n v="2"/>
    <n v="0"/>
    <n v="0"/>
    <n v="0"/>
    <n v="0"/>
    <n v="0"/>
    <n v="0"/>
    <m/>
    <n v="0"/>
    <n v="8"/>
    <n v="4"/>
    <n v="0"/>
    <n v="0"/>
    <m/>
    <m/>
    <m/>
    <m/>
    <n v="0"/>
    <n v="0"/>
    <n v="0"/>
    <m/>
    <n v="0"/>
    <n v="0"/>
    <n v="0"/>
    <n v="0"/>
  </r>
  <r>
    <n v="3181"/>
    <x v="95"/>
    <x v="59"/>
    <n v="21273968"/>
    <n v="21264985"/>
    <n v="0"/>
    <n v="0"/>
    <n v="0"/>
    <n v="0"/>
    <n v="0"/>
    <n v="0"/>
    <n v="0"/>
    <n v="0"/>
    <n v="0"/>
    <m/>
    <n v="2025"/>
    <n v="5273"/>
    <n v="0"/>
    <n v="0"/>
    <n v="0"/>
    <m/>
    <m/>
    <m/>
    <m/>
    <n v="0"/>
    <n v="0"/>
    <n v="1685"/>
    <m/>
    <n v="0"/>
    <n v="0"/>
    <n v="0"/>
    <n v="0"/>
  </r>
  <r>
    <n v="3182"/>
    <x v="95"/>
    <x v="14"/>
    <n v="565377"/>
    <n v="0"/>
    <n v="565377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83"/>
    <x v="95"/>
    <x v="15"/>
    <n v="15073"/>
    <n v="0"/>
    <n v="15073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84"/>
    <x v="95"/>
    <x v="16"/>
    <n v="108912"/>
    <n v="0"/>
    <n v="10891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85"/>
    <x v="95"/>
    <x v="17"/>
    <n v="6107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6107"/>
    <n v="0"/>
    <m/>
    <n v="0"/>
    <n v="0"/>
    <n v="0"/>
    <n v="0"/>
  </r>
  <r>
    <n v="3186"/>
    <x v="95"/>
    <x v="18"/>
    <n v="177406"/>
    <n v="177406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87"/>
    <x v="95"/>
    <x v="19"/>
    <n v="1317986"/>
    <n v="5326"/>
    <n v="1008691"/>
    <n v="659"/>
    <n v="3625"/>
    <n v="193"/>
    <n v="42816"/>
    <n v="18199"/>
    <n v="895"/>
    <n v="17"/>
    <n v="58"/>
    <m/>
    <n v="119"/>
    <n v="0"/>
    <n v="1"/>
    <n v="1"/>
    <n v="0"/>
    <m/>
    <m/>
    <m/>
    <m/>
    <n v="0"/>
    <n v="228324"/>
    <n v="9059"/>
    <m/>
    <n v="0"/>
    <n v="0"/>
    <n v="2"/>
    <n v="1"/>
  </r>
  <r>
    <n v="3188"/>
    <x v="95"/>
    <x v="20"/>
    <n v="161772"/>
    <n v="4616"/>
    <n v="124492"/>
    <n v="410"/>
    <n v="3509"/>
    <n v="26"/>
    <n v="9433"/>
    <n v="18150"/>
    <n v="246"/>
    <n v="4"/>
    <n v="58"/>
    <m/>
    <n v="119"/>
    <n v="0"/>
    <n v="1"/>
    <n v="0"/>
    <n v="0"/>
    <m/>
    <m/>
    <m/>
    <m/>
    <n v="0"/>
    <n v="21"/>
    <n v="686"/>
    <m/>
    <n v="0"/>
    <n v="0"/>
    <n v="1"/>
    <n v="0"/>
  </r>
  <r>
    <n v="3189"/>
    <x v="95"/>
    <x v="60"/>
    <n v="71735"/>
    <n v="966"/>
    <n v="46877"/>
    <n v="306"/>
    <n v="2050"/>
    <n v="13"/>
    <n v="7437"/>
    <n v="13332"/>
    <n v="205"/>
    <n v="4"/>
    <n v="45"/>
    <m/>
    <n v="7"/>
    <n v="0"/>
    <n v="1"/>
    <n v="0"/>
    <n v="0"/>
    <m/>
    <m/>
    <m/>
    <m/>
    <n v="0"/>
    <n v="12"/>
    <n v="480"/>
    <m/>
    <n v="0"/>
    <n v="0"/>
    <n v="0"/>
    <n v="0"/>
  </r>
  <r>
    <n v="3190"/>
    <x v="95"/>
    <x v="61"/>
    <n v="18298"/>
    <n v="423"/>
    <n v="8399"/>
    <n v="59"/>
    <n v="1188"/>
    <n v="3"/>
    <n v="4548"/>
    <n v="3657"/>
    <n v="11"/>
    <n v="2"/>
    <n v="1"/>
    <m/>
    <n v="1"/>
    <n v="0"/>
    <n v="1"/>
    <n v="0"/>
    <n v="0"/>
    <m/>
    <m/>
    <m/>
    <m/>
    <n v="0"/>
    <n v="2"/>
    <n v="3"/>
    <m/>
    <n v="0"/>
    <n v="0"/>
    <n v="0"/>
    <n v="0"/>
  </r>
  <r>
    <n v="3191"/>
    <x v="95"/>
    <x v="62"/>
    <n v="8352"/>
    <n v="1"/>
    <n v="3657"/>
    <n v="1"/>
    <n v="3"/>
    <n v="0"/>
    <n v="803"/>
    <n v="3828"/>
    <n v="58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3192"/>
    <x v="95"/>
    <x v="63"/>
    <n v="11440"/>
    <n v="32"/>
    <n v="7066"/>
    <n v="4"/>
    <n v="144"/>
    <n v="2"/>
    <n v="1486"/>
    <n v="2553"/>
    <n v="115"/>
    <n v="0"/>
    <n v="27"/>
    <m/>
    <n v="0"/>
    <n v="0"/>
    <n v="0"/>
    <n v="0"/>
    <n v="0"/>
    <m/>
    <m/>
    <m/>
    <m/>
    <n v="0"/>
    <n v="0"/>
    <n v="11"/>
    <m/>
    <n v="0"/>
    <n v="0"/>
    <n v="0"/>
    <n v="0"/>
  </r>
  <r>
    <n v="3193"/>
    <x v="95"/>
    <x v="64"/>
    <n v="32195"/>
    <n v="405"/>
    <n v="26842"/>
    <n v="241"/>
    <n v="715"/>
    <n v="6"/>
    <n v="600"/>
    <n v="3293"/>
    <n v="21"/>
    <n v="2"/>
    <n v="17"/>
    <m/>
    <n v="6"/>
    <n v="0"/>
    <n v="0"/>
    <n v="0"/>
    <n v="0"/>
    <m/>
    <m/>
    <m/>
    <m/>
    <n v="0"/>
    <n v="7"/>
    <n v="40"/>
    <m/>
    <n v="0"/>
    <n v="0"/>
    <n v="0"/>
    <n v="0"/>
  </r>
  <r>
    <n v="3194"/>
    <x v="95"/>
    <x v="65"/>
    <n v="39"/>
    <n v="0"/>
    <n v="3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95"/>
    <x v="95"/>
    <x v="66"/>
    <n v="1411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6"/>
    <m/>
    <n v="0"/>
    <n v="0"/>
    <n v="0"/>
    <n v="0"/>
  </r>
  <r>
    <n v="3196"/>
    <x v="95"/>
    <x v="67"/>
    <n v="76457"/>
    <n v="3610"/>
    <n v="64367"/>
    <n v="97"/>
    <n v="1449"/>
    <n v="10"/>
    <n v="1910"/>
    <n v="4781"/>
    <n v="37"/>
    <n v="0"/>
    <n v="13"/>
    <m/>
    <n v="75"/>
    <n v="0"/>
    <n v="0"/>
    <n v="0"/>
    <n v="0"/>
    <m/>
    <m/>
    <m/>
    <m/>
    <n v="0"/>
    <n v="9"/>
    <n v="98"/>
    <m/>
    <n v="0"/>
    <n v="0"/>
    <n v="1"/>
    <n v="0"/>
  </r>
  <r>
    <n v="3197"/>
    <x v="95"/>
    <x v="68"/>
    <n v="76457"/>
    <n v="3610"/>
    <n v="64367"/>
    <n v="97"/>
    <n v="1449"/>
    <n v="10"/>
    <n v="1910"/>
    <n v="4781"/>
    <n v="37"/>
    <n v="0"/>
    <n v="13"/>
    <m/>
    <n v="75"/>
    <n v="0"/>
    <n v="0"/>
    <n v="0"/>
    <n v="0"/>
    <m/>
    <m/>
    <m/>
    <m/>
    <n v="0"/>
    <n v="9"/>
    <n v="98"/>
    <m/>
    <n v="0"/>
    <n v="0"/>
    <n v="1"/>
    <n v="0"/>
  </r>
  <r>
    <n v="3198"/>
    <x v="9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199"/>
    <x v="95"/>
    <x v="69"/>
    <n v="13580"/>
    <n v="40"/>
    <n v="13248"/>
    <n v="7"/>
    <n v="10"/>
    <n v="3"/>
    <n v="86"/>
    <n v="37"/>
    <n v="4"/>
    <n v="0"/>
    <n v="0"/>
    <m/>
    <n v="37"/>
    <n v="0"/>
    <n v="0"/>
    <n v="0"/>
    <n v="0"/>
    <m/>
    <m/>
    <m/>
    <m/>
    <n v="0"/>
    <n v="0"/>
    <n v="108"/>
    <m/>
    <n v="0"/>
    <n v="0"/>
    <n v="0"/>
    <n v="0"/>
  </r>
  <r>
    <n v="3200"/>
    <x v="95"/>
    <x v="70"/>
    <n v="13580"/>
    <n v="40"/>
    <n v="13248"/>
    <n v="7"/>
    <n v="10"/>
    <n v="3"/>
    <n v="86"/>
    <n v="37"/>
    <n v="4"/>
    <n v="0"/>
    <n v="0"/>
    <m/>
    <n v="37"/>
    <n v="0"/>
    <n v="0"/>
    <n v="0"/>
    <n v="0"/>
    <m/>
    <m/>
    <m/>
    <m/>
    <n v="0"/>
    <n v="0"/>
    <n v="108"/>
    <m/>
    <n v="0"/>
    <n v="0"/>
    <n v="0"/>
    <n v="0"/>
  </r>
  <r>
    <n v="3201"/>
    <x v="9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02"/>
    <x v="95"/>
    <x v="24"/>
    <n v="1155580"/>
    <n v="583"/>
    <n v="883884"/>
    <n v="249"/>
    <n v="115"/>
    <n v="167"/>
    <n v="33383"/>
    <n v="49"/>
    <n v="649"/>
    <n v="13"/>
    <n v="0"/>
    <m/>
    <n v="0"/>
    <n v="0"/>
    <n v="0"/>
    <n v="1"/>
    <n v="0"/>
    <m/>
    <m/>
    <m/>
    <m/>
    <n v="0"/>
    <n v="228303"/>
    <n v="8182"/>
    <m/>
    <n v="0"/>
    <n v="0"/>
    <n v="1"/>
    <n v="1"/>
  </r>
  <r>
    <n v="3203"/>
    <x v="95"/>
    <x v="67"/>
    <n v="344801"/>
    <n v="41"/>
    <n v="204043"/>
    <n v="23"/>
    <n v="13"/>
    <n v="30"/>
    <n v="17876"/>
    <n v="14"/>
    <n v="290"/>
    <n v="1"/>
    <n v="0"/>
    <m/>
    <n v="0"/>
    <n v="0"/>
    <n v="0"/>
    <n v="1"/>
    <n v="0"/>
    <m/>
    <m/>
    <m/>
    <m/>
    <n v="0"/>
    <n v="121404"/>
    <n v="1065"/>
    <m/>
    <n v="0"/>
    <n v="0"/>
    <n v="0"/>
    <n v="0"/>
  </r>
  <r>
    <n v="3204"/>
    <x v="95"/>
    <x v="68"/>
    <n v="344801"/>
    <n v="41"/>
    <n v="204043"/>
    <n v="23"/>
    <n v="13"/>
    <n v="30"/>
    <n v="17876"/>
    <n v="14"/>
    <n v="290"/>
    <n v="1"/>
    <n v="0"/>
    <m/>
    <n v="0"/>
    <n v="0"/>
    <n v="0"/>
    <n v="1"/>
    <n v="0"/>
    <m/>
    <m/>
    <m/>
    <m/>
    <n v="0"/>
    <n v="121404"/>
    <n v="1065"/>
    <m/>
    <n v="0"/>
    <n v="0"/>
    <n v="0"/>
    <n v="0"/>
  </r>
  <r>
    <n v="3205"/>
    <x v="9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06"/>
    <x v="95"/>
    <x v="71"/>
    <n v="810779"/>
    <n v="542"/>
    <n v="679841"/>
    <n v="226"/>
    <n v="102"/>
    <n v="137"/>
    <n v="15507"/>
    <n v="35"/>
    <n v="359"/>
    <n v="12"/>
    <n v="0"/>
    <m/>
    <n v="0"/>
    <n v="0"/>
    <n v="0"/>
    <n v="0"/>
    <n v="0"/>
    <m/>
    <m/>
    <m/>
    <m/>
    <n v="0"/>
    <n v="106899"/>
    <n v="7117"/>
    <m/>
    <n v="0"/>
    <n v="0"/>
    <n v="1"/>
    <n v="1"/>
  </r>
  <r>
    <n v="3207"/>
    <x v="95"/>
    <x v="70"/>
    <n v="810779"/>
    <n v="542"/>
    <n v="679841"/>
    <n v="226"/>
    <n v="102"/>
    <n v="137"/>
    <n v="15507"/>
    <n v="35"/>
    <n v="359"/>
    <n v="12"/>
    <n v="0"/>
    <m/>
    <n v="0"/>
    <n v="0"/>
    <n v="0"/>
    <n v="0"/>
    <n v="0"/>
    <m/>
    <m/>
    <m/>
    <m/>
    <n v="0"/>
    <n v="106899"/>
    <n v="7117"/>
    <m/>
    <n v="0"/>
    <n v="0"/>
    <n v="1"/>
    <n v="1"/>
  </r>
  <r>
    <n v="3208"/>
    <x v="95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09"/>
    <x v="95"/>
    <x v="72"/>
    <n v="634"/>
    <n v="127"/>
    <n v="315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210"/>
    <x v="95"/>
    <x v="73"/>
    <n v="634"/>
    <n v="127"/>
    <n v="315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211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n v="0"/>
    <m/>
    <m/>
    <m/>
    <m/>
    <n v="1107"/>
    <n v="235104"/>
    <n v="33821"/>
    <m/>
    <n v="0"/>
    <n v="0"/>
    <n v="2"/>
    <n v="2"/>
  </r>
  <r>
    <n v="3212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n v="0"/>
    <m/>
    <m/>
    <m/>
    <m/>
    <n v="1107"/>
    <n v="6168"/>
    <n v="24763"/>
    <m/>
    <n v="0"/>
    <n v="0"/>
    <n v="0"/>
    <n v="1"/>
  </r>
  <r>
    <n v="3213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n v="0"/>
    <m/>
    <m/>
    <m/>
    <m/>
    <n v="1107"/>
    <n v="0"/>
    <n v="4261"/>
    <m/>
    <n v="0"/>
    <n v="0"/>
    <n v="0"/>
    <n v="0"/>
  </r>
  <r>
    <n v="3214"/>
    <x v="96"/>
    <x v="3"/>
    <n v="426707"/>
    <n v="30457"/>
    <n v="363894"/>
    <n v="104"/>
    <n v="15318"/>
    <n v="129"/>
    <n v="111"/>
    <n v="12408"/>
    <n v="107"/>
    <n v="3"/>
    <n v="19"/>
    <m/>
    <n v="5"/>
    <n v="1"/>
    <n v="0"/>
    <n v="0"/>
    <n v="0"/>
    <m/>
    <m/>
    <m/>
    <m/>
    <n v="0"/>
    <n v="0"/>
    <n v="4150"/>
    <m/>
    <n v="0"/>
    <n v="0"/>
    <n v="0"/>
    <n v="1"/>
  </r>
  <r>
    <n v="3215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n v="0"/>
    <n v="1"/>
    <n v="0"/>
    <m/>
    <m/>
    <m/>
    <m/>
    <n v="0"/>
    <n v="0"/>
    <n v="14691"/>
    <m/>
    <n v="0"/>
    <n v="0"/>
    <n v="0"/>
    <n v="0"/>
  </r>
  <r>
    <n v="3216"/>
    <x v="96"/>
    <x v="5"/>
    <n v="1515"/>
    <n v="1018"/>
    <n v="8"/>
    <n v="293"/>
    <n v="163"/>
    <n v="0"/>
    <n v="1"/>
    <n v="2"/>
    <n v="0"/>
    <n v="0"/>
    <n v="0"/>
    <m/>
    <n v="20"/>
    <n v="0"/>
    <n v="0"/>
    <n v="0"/>
    <n v="0"/>
    <m/>
    <m/>
    <m/>
    <m/>
    <n v="0"/>
    <n v="0"/>
    <n v="10"/>
    <m/>
    <n v="0"/>
    <n v="0"/>
    <n v="0"/>
    <n v="0"/>
  </r>
  <r>
    <n v="3217"/>
    <x v="96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18"/>
    <x v="96"/>
    <x v="7"/>
    <n v="83654"/>
    <n v="1130"/>
    <n v="749"/>
    <n v="51"/>
    <n v="23075"/>
    <n v="2"/>
    <n v="0"/>
    <n v="57899"/>
    <n v="9"/>
    <n v="0"/>
    <n v="54"/>
    <m/>
    <n v="100"/>
    <n v="582"/>
    <n v="0"/>
    <n v="1"/>
    <n v="0"/>
    <m/>
    <m/>
    <m/>
    <m/>
    <n v="0"/>
    <n v="0"/>
    <n v="2"/>
    <m/>
    <n v="0"/>
    <n v="0"/>
    <n v="0"/>
    <n v="0"/>
  </r>
  <r>
    <n v="3219"/>
    <x v="96"/>
    <x v="56"/>
    <n v="21225"/>
    <n v="492"/>
    <n v="177"/>
    <n v="20"/>
    <n v="7056"/>
    <n v="1"/>
    <n v="0"/>
    <n v="13431"/>
    <n v="0"/>
    <n v="0"/>
    <n v="38"/>
    <m/>
    <n v="0"/>
    <n v="9"/>
    <n v="0"/>
    <n v="0"/>
    <n v="0"/>
    <m/>
    <m/>
    <m/>
    <m/>
    <n v="0"/>
    <n v="0"/>
    <n v="1"/>
    <m/>
    <n v="0"/>
    <n v="0"/>
    <n v="0"/>
    <n v="0"/>
  </r>
  <r>
    <n v="3220"/>
    <x v="96"/>
    <x v="57"/>
    <n v="61871"/>
    <n v="552"/>
    <n v="571"/>
    <n v="19"/>
    <n v="15690"/>
    <n v="1"/>
    <n v="0"/>
    <n v="44338"/>
    <n v="9"/>
    <n v="0"/>
    <n v="16"/>
    <m/>
    <n v="100"/>
    <n v="573"/>
    <n v="0"/>
    <n v="1"/>
    <n v="0"/>
    <m/>
    <m/>
    <m/>
    <m/>
    <n v="0"/>
    <n v="0"/>
    <n v="1"/>
    <m/>
    <n v="0"/>
    <n v="0"/>
    <n v="0"/>
    <n v="0"/>
  </r>
  <r>
    <n v="3221"/>
    <x v="96"/>
    <x v="58"/>
    <n v="558"/>
    <n v="86"/>
    <n v="1"/>
    <n v="12"/>
    <n v="329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22"/>
    <x v="96"/>
    <x v="8"/>
    <n v="2481"/>
    <n v="1004"/>
    <n v="0"/>
    <n v="1129"/>
    <n v="344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3223"/>
    <x v="96"/>
    <x v="9"/>
    <n v="19671"/>
    <n v="1503"/>
    <n v="11"/>
    <n v="13147"/>
    <n v="3654"/>
    <n v="0"/>
    <n v="1233"/>
    <n v="5"/>
    <n v="0"/>
    <n v="0"/>
    <n v="0"/>
    <m/>
    <n v="116"/>
    <n v="0"/>
    <n v="0"/>
    <n v="0"/>
    <n v="0"/>
    <m/>
    <m/>
    <m/>
    <m/>
    <n v="0"/>
    <n v="0"/>
    <n v="2"/>
    <m/>
    <n v="0"/>
    <n v="0"/>
    <n v="0"/>
    <n v="0"/>
  </r>
  <r>
    <n v="3224"/>
    <x v="96"/>
    <x v="10"/>
    <n v="4557"/>
    <n v="1902"/>
    <n v="1667"/>
    <n v="0"/>
    <n v="815"/>
    <n v="0"/>
    <n v="0"/>
    <n v="83"/>
    <n v="0"/>
    <n v="0"/>
    <n v="0"/>
    <m/>
    <n v="0"/>
    <n v="69"/>
    <n v="20"/>
    <n v="0"/>
    <n v="0"/>
    <m/>
    <m/>
    <m/>
    <m/>
    <n v="0"/>
    <n v="0"/>
    <n v="1"/>
    <m/>
    <n v="0"/>
    <n v="0"/>
    <n v="0"/>
    <n v="0"/>
  </r>
  <r>
    <n v="3225"/>
    <x v="96"/>
    <x v="11"/>
    <n v="5801"/>
    <n v="2113"/>
    <n v="1919"/>
    <n v="1"/>
    <n v="1587"/>
    <n v="0"/>
    <n v="0"/>
    <n v="32"/>
    <n v="1"/>
    <n v="0"/>
    <n v="6"/>
    <m/>
    <n v="2"/>
    <n v="120"/>
    <n v="18"/>
    <n v="2"/>
    <n v="0"/>
    <m/>
    <m/>
    <m/>
    <m/>
    <n v="0"/>
    <n v="0"/>
    <n v="0"/>
    <m/>
    <n v="0"/>
    <n v="0"/>
    <n v="0"/>
    <n v="0"/>
  </r>
  <r>
    <n v="3226"/>
    <x v="96"/>
    <x v="12"/>
    <n v="113"/>
    <n v="67"/>
    <n v="32"/>
    <n v="0"/>
    <n v="2"/>
    <n v="0"/>
    <n v="0"/>
    <n v="0"/>
    <n v="0"/>
    <n v="0"/>
    <n v="0"/>
    <m/>
    <n v="0"/>
    <n v="8"/>
    <n v="4"/>
    <n v="0"/>
    <n v="0"/>
    <m/>
    <m/>
    <m/>
    <m/>
    <n v="0"/>
    <n v="0"/>
    <n v="0"/>
    <m/>
    <n v="0"/>
    <n v="0"/>
    <n v="0"/>
    <n v="0"/>
  </r>
  <r>
    <n v="3227"/>
    <x v="96"/>
    <x v="59"/>
    <n v="21258842"/>
    <n v="21249696"/>
    <n v="0"/>
    <n v="0"/>
    <n v="0"/>
    <n v="0"/>
    <n v="0"/>
    <n v="0"/>
    <n v="0"/>
    <n v="0"/>
    <n v="0"/>
    <m/>
    <n v="2105"/>
    <n v="5399"/>
    <n v="0"/>
    <n v="0"/>
    <n v="0"/>
    <m/>
    <m/>
    <m/>
    <m/>
    <n v="0"/>
    <n v="0"/>
    <n v="1642"/>
    <m/>
    <n v="0"/>
    <n v="0"/>
    <n v="0"/>
    <n v="0"/>
  </r>
  <r>
    <n v="3228"/>
    <x v="96"/>
    <x v="14"/>
    <n v="567154"/>
    <n v="0"/>
    <n v="56715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29"/>
    <x v="96"/>
    <x v="15"/>
    <n v="15094"/>
    <n v="0"/>
    <n v="1509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30"/>
    <x v="96"/>
    <x v="16"/>
    <n v="108938"/>
    <n v="0"/>
    <n v="108938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31"/>
    <x v="96"/>
    <x v="17"/>
    <n v="6168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6168"/>
    <n v="0"/>
    <m/>
    <n v="0"/>
    <n v="0"/>
    <n v="0"/>
    <n v="0"/>
  </r>
  <r>
    <n v="3232"/>
    <x v="96"/>
    <x v="18"/>
    <n v="176395"/>
    <n v="176395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33"/>
    <x v="96"/>
    <x v="19"/>
    <n v="1319512"/>
    <n v="5314"/>
    <n v="1010114"/>
    <n v="656"/>
    <n v="3605"/>
    <n v="191"/>
    <n v="42499"/>
    <n v="18050"/>
    <n v="890"/>
    <n v="17"/>
    <n v="57"/>
    <m/>
    <n v="120"/>
    <n v="0"/>
    <n v="1"/>
    <n v="1"/>
    <n v="0"/>
    <m/>
    <m/>
    <m/>
    <m/>
    <n v="0"/>
    <n v="228936"/>
    <n v="9058"/>
    <m/>
    <n v="0"/>
    <n v="0"/>
    <n v="2"/>
    <n v="1"/>
  </r>
  <r>
    <n v="3234"/>
    <x v="96"/>
    <x v="20"/>
    <n v="160981"/>
    <n v="4603"/>
    <n v="124065"/>
    <n v="408"/>
    <n v="3491"/>
    <n v="26"/>
    <n v="9253"/>
    <n v="18000"/>
    <n v="245"/>
    <n v="4"/>
    <n v="57"/>
    <m/>
    <n v="120"/>
    <n v="0"/>
    <n v="1"/>
    <n v="0"/>
    <n v="0"/>
    <m/>
    <m/>
    <m/>
    <m/>
    <n v="0"/>
    <n v="21"/>
    <n v="686"/>
    <m/>
    <n v="0"/>
    <n v="0"/>
    <n v="1"/>
    <n v="0"/>
  </r>
  <r>
    <n v="3235"/>
    <x v="96"/>
    <x v="60"/>
    <n v="71375"/>
    <n v="968"/>
    <n v="46814"/>
    <n v="304"/>
    <n v="2039"/>
    <n v="13"/>
    <n v="7255"/>
    <n v="13229"/>
    <n v="204"/>
    <n v="4"/>
    <n v="45"/>
    <m/>
    <n v="7"/>
    <n v="0"/>
    <n v="1"/>
    <n v="0"/>
    <n v="0"/>
    <m/>
    <m/>
    <m/>
    <m/>
    <n v="0"/>
    <n v="12"/>
    <n v="480"/>
    <m/>
    <n v="0"/>
    <n v="0"/>
    <n v="0"/>
    <n v="0"/>
  </r>
  <r>
    <n v="3236"/>
    <x v="96"/>
    <x v="61"/>
    <n v="18052"/>
    <n v="424"/>
    <n v="8381"/>
    <n v="58"/>
    <n v="1184"/>
    <n v="3"/>
    <n v="4368"/>
    <n v="3614"/>
    <n v="10"/>
    <n v="2"/>
    <n v="1"/>
    <m/>
    <n v="1"/>
    <n v="0"/>
    <n v="1"/>
    <n v="0"/>
    <n v="0"/>
    <m/>
    <m/>
    <m/>
    <m/>
    <n v="0"/>
    <n v="2"/>
    <n v="3"/>
    <m/>
    <n v="0"/>
    <n v="0"/>
    <n v="0"/>
    <n v="0"/>
  </r>
  <r>
    <n v="3237"/>
    <x v="96"/>
    <x v="62"/>
    <n v="8339"/>
    <n v="1"/>
    <n v="3675"/>
    <n v="1"/>
    <n v="3"/>
    <n v="0"/>
    <n v="802"/>
    <n v="3798"/>
    <n v="58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3238"/>
    <x v="96"/>
    <x v="63"/>
    <n v="11424"/>
    <n v="32"/>
    <n v="7060"/>
    <n v="4"/>
    <n v="142"/>
    <n v="2"/>
    <n v="1486"/>
    <n v="2545"/>
    <n v="115"/>
    <n v="0"/>
    <n v="27"/>
    <m/>
    <n v="0"/>
    <n v="0"/>
    <n v="0"/>
    <n v="0"/>
    <n v="0"/>
    <m/>
    <m/>
    <m/>
    <m/>
    <n v="0"/>
    <n v="0"/>
    <n v="11"/>
    <m/>
    <n v="0"/>
    <n v="0"/>
    <n v="0"/>
    <n v="0"/>
  </r>
  <r>
    <n v="3239"/>
    <x v="96"/>
    <x v="64"/>
    <n v="32110"/>
    <n v="406"/>
    <n v="26785"/>
    <n v="240"/>
    <n v="710"/>
    <n v="6"/>
    <n v="599"/>
    <n v="3271"/>
    <n v="21"/>
    <n v="2"/>
    <n v="17"/>
    <m/>
    <n v="6"/>
    <n v="0"/>
    <n v="0"/>
    <n v="0"/>
    <n v="0"/>
    <m/>
    <m/>
    <m/>
    <m/>
    <n v="0"/>
    <n v="7"/>
    <n v="40"/>
    <m/>
    <n v="0"/>
    <n v="0"/>
    <n v="0"/>
    <n v="0"/>
  </r>
  <r>
    <n v="3240"/>
    <x v="96"/>
    <x v="65"/>
    <n v="39"/>
    <n v="0"/>
    <n v="3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41"/>
    <x v="96"/>
    <x v="66"/>
    <n v="1411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6"/>
    <m/>
    <n v="0"/>
    <n v="0"/>
    <n v="0"/>
    <n v="0"/>
  </r>
  <r>
    <n v="3242"/>
    <x v="96"/>
    <x v="67"/>
    <n v="75996"/>
    <n v="3596"/>
    <n v="63974"/>
    <n v="97"/>
    <n v="1442"/>
    <n v="10"/>
    <n v="1910"/>
    <n v="4735"/>
    <n v="37"/>
    <n v="0"/>
    <n v="12"/>
    <m/>
    <n v="75"/>
    <n v="0"/>
    <n v="0"/>
    <n v="0"/>
    <n v="0"/>
    <m/>
    <m/>
    <m/>
    <m/>
    <n v="0"/>
    <n v="9"/>
    <n v="98"/>
    <m/>
    <n v="0"/>
    <n v="0"/>
    <n v="1"/>
    <n v="0"/>
  </r>
  <r>
    <n v="3243"/>
    <x v="96"/>
    <x v="68"/>
    <n v="75996"/>
    <n v="3596"/>
    <n v="63974"/>
    <n v="97"/>
    <n v="1442"/>
    <n v="10"/>
    <n v="1910"/>
    <n v="4735"/>
    <n v="37"/>
    <n v="0"/>
    <n v="12"/>
    <m/>
    <n v="75"/>
    <n v="0"/>
    <n v="0"/>
    <n v="0"/>
    <n v="0"/>
    <m/>
    <m/>
    <m/>
    <m/>
    <n v="0"/>
    <n v="9"/>
    <n v="98"/>
    <m/>
    <n v="0"/>
    <n v="0"/>
    <n v="1"/>
    <n v="0"/>
  </r>
  <r>
    <n v="3244"/>
    <x v="9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45"/>
    <x v="96"/>
    <x v="69"/>
    <n v="13610"/>
    <n v="39"/>
    <n v="13277"/>
    <n v="7"/>
    <n v="10"/>
    <n v="3"/>
    <n v="88"/>
    <n v="36"/>
    <n v="4"/>
    <n v="0"/>
    <n v="0"/>
    <m/>
    <n v="38"/>
    <n v="0"/>
    <n v="0"/>
    <n v="0"/>
    <n v="0"/>
    <m/>
    <m/>
    <m/>
    <m/>
    <n v="0"/>
    <n v="0"/>
    <n v="108"/>
    <m/>
    <n v="0"/>
    <n v="0"/>
    <n v="0"/>
    <n v="0"/>
  </r>
  <r>
    <n v="3246"/>
    <x v="96"/>
    <x v="70"/>
    <n v="13610"/>
    <n v="39"/>
    <n v="13277"/>
    <n v="7"/>
    <n v="10"/>
    <n v="3"/>
    <n v="88"/>
    <n v="36"/>
    <n v="4"/>
    <n v="0"/>
    <n v="0"/>
    <m/>
    <n v="38"/>
    <n v="0"/>
    <n v="0"/>
    <n v="0"/>
    <n v="0"/>
    <m/>
    <m/>
    <m/>
    <m/>
    <n v="0"/>
    <n v="0"/>
    <n v="108"/>
    <m/>
    <n v="0"/>
    <n v="0"/>
    <n v="0"/>
    <n v="0"/>
  </r>
  <r>
    <n v="3247"/>
    <x v="9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48"/>
    <x v="96"/>
    <x v="24"/>
    <n v="1157897"/>
    <n v="584"/>
    <n v="885734"/>
    <n v="248"/>
    <n v="113"/>
    <n v="165"/>
    <n v="33246"/>
    <n v="50"/>
    <n v="645"/>
    <n v="13"/>
    <n v="0"/>
    <m/>
    <n v="0"/>
    <n v="0"/>
    <n v="0"/>
    <n v="1"/>
    <n v="0"/>
    <m/>
    <m/>
    <m/>
    <m/>
    <n v="0"/>
    <n v="228915"/>
    <n v="8181"/>
    <m/>
    <n v="0"/>
    <n v="0"/>
    <n v="1"/>
    <n v="1"/>
  </r>
  <r>
    <n v="3249"/>
    <x v="96"/>
    <x v="67"/>
    <n v="346050"/>
    <n v="40"/>
    <n v="204916"/>
    <n v="22"/>
    <n v="13"/>
    <n v="29"/>
    <n v="17788"/>
    <n v="14"/>
    <n v="289"/>
    <n v="1"/>
    <n v="0"/>
    <m/>
    <n v="0"/>
    <n v="0"/>
    <n v="0"/>
    <n v="1"/>
    <n v="0"/>
    <m/>
    <m/>
    <m/>
    <m/>
    <n v="0"/>
    <n v="121872"/>
    <n v="1065"/>
    <m/>
    <n v="0"/>
    <n v="0"/>
    <n v="0"/>
    <n v="0"/>
  </r>
  <r>
    <n v="3250"/>
    <x v="96"/>
    <x v="68"/>
    <n v="346050"/>
    <n v="40"/>
    <n v="204916"/>
    <n v="22"/>
    <n v="13"/>
    <n v="29"/>
    <n v="17788"/>
    <n v="14"/>
    <n v="289"/>
    <n v="1"/>
    <n v="0"/>
    <m/>
    <n v="0"/>
    <n v="0"/>
    <n v="0"/>
    <n v="1"/>
    <n v="0"/>
    <m/>
    <m/>
    <m/>
    <m/>
    <n v="0"/>
    <n v="121872"/>
    <n v="1065"/>
    <m/>
    <n v="0"/>
    <n v="0"/>
    <n v="0"/>
    <n v="0"/>
  </r>
  <r>
    <n v="3251"/>
    <x v="9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52"/>
    <x v="96"/>
    <x v="71"/>
    <n v="811847"/>
    <n v="544"/>
    <n v="680818"/>
    <n v="226"/>
    <n v="100"/>
    <n v="136"/>
    <n v="15458"/>
    <n v="36"/>
    <n v="356"/>
    <n v="12"/>
    <n v="0"/>
    <m/>
    <n v="0"/>
    <n v="0"/>
    <n v="0"/>
    <n v="0"/>
    <n v="0"/>
    <m/>
    <m/>
    <m/>
    <m/>
    <n v="0"/>
    <n v="107043"/>
    <n v="7116"/>
    <m/>
    <n v="0"/>
    <n v="0"/>
    <n v="1"/>
    <n v="1"/>
  </r>
  <r>
    <n v="3253"/>
    <x v="96"/>
    <x v="70"/>
    <n v="811847"/>
    <n v="544"/>
    <n v="680818"/>
    <n v="226"/>
    <n v="100"/>
    <n v="136"/>
    <n v="15458"/>
    <n v="36"/>
    <n v="356"/>
    <n v="12"/>
    <n v="0"/>
    <m/>
    <n v="0"/>
    <n v="0"/>
    <n v="0"/>
    <n v="0"/>
    <n v="0"/>
    <m/>
    <m/>
    <m/>
    <m/>
    <n v="0"/>
    <n v="107043"/>
    <n v="7116"/>
    <m/>
    <n v="0"/>
    <n v="0"/>
    <n v="1"/>
    <n v="1"/>
  </r>
  <r>
    <n v="3254"/>
    <x v="96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55"/>
    <x v="96"/>
    <x v="72"/>
    <n v="634"/>
    <n v="127"/>
    <n v="315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256"/>
    <x v="96"/>
    <x v="73"/>
    <n v="634"/>
    <n v="127"/>
    <n v="315"/>
    <n v="0"/>
    <n v="1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257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n v="0"/>
    <m/>
    <m/>
    <m/>
    <m/>
    <n v="1105"/>
    <n v="235051"/>
    <n v="33640"/>
    <m/>
    <n v="0"/>
    <n v="0"/>
    <n v="2"/>
    <n v="2"/>
  </r>
  <r>
    <n v="3258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n v="0"/>
    <m/>
    <m/>
    <m/>
    <m/>
    <n v="1105"/>
    <n v="6248"/>
    <n v="24575"/>
    <m/>
    <n v="0"/>
    <n v="0"/>
    <n v="0"/>
    <n v="1"/>
  </r>
  <r>
    <n v="3259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n v="0"/>
    <m/>
    <m/>
    <m/>
    <m/>
    <n v="1105"/>
    <n v="0"/>
    <n v="4231"/>
    <m/>
    <n v="0"/>
    <n v="0"/>
    <n v="0"/>
    <n v="0"/>
  </r>
  <r>
    <n v="3260"/>
    <x v="97"/>
    <x v="3"/>
    <n v="427568"/>
    <n v="30554"/>
    <n v="364768"/>
    <n v="104"/>
    <n v="15142"/>
    <n v="126"/>
    <n v="110"/>
    <n v="12516"/>
    <n v="106"/>
    <n v="3"/>
    <n v="19"/>
    <m/>
    <n v="4"/>
    <n v="1"/>
    <n v="0"/>
    <n v="0"/>
    <n v="0"/>
    <m/>
    <m/>
    <m/>
    <m/>
    <n v="0"/>
    <n v="0"/>
    <n v="4114"/>
    <m/>
    <n v="0"/>
    <n v="0"/>
    <n v="0"/>
    <n v="1"/>
  </r>
  <r>
    <n v="3261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n v="0"/>
    <n v="1"/>
    <n v="0"/>
    <m/>
    <m/>
    <m/>
    <m/>
    <n v="0"/>
    <n v="0"/>
    <n v="14599"/>
    <m/>
    <n v="0"/>
    <n v="0"/>
    <n v="0"/>
    <n v="0"/>
  </r>
  <r>
    <n v="3262"/>
    <x v="97"/>
    <x v="5"/>
    <n v="1500"/>
    <n v="1011"/>
    <n v="8"/>
    <n v="285"/>
    <n v="163"/>
    <n v="0"/>
    <n v="1"/>
    <n v="2"/>
    <n v="0"/>
    <n v="0"/>
    <n v="0"/>
    <m/>
    <n v="20"/>
    <n v="0"/>
    <n v="0"/>
    <n v="0"/>
    <n v="0"/>
    <m/>
    <m/>
    <m/>
    <m/>
    <n v="0"/>
    <n v="0"/>
    <n v="10"/>
    <m/>
    <n v="0"/>
    <n v="0"/>
    <n v="0"/>
    <n v="0"/>
  </r>
  <r>
    <n v="3263"/>
    <x v="97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64"/>
    <x v="97"/>
    <x v="7"/>
    <n v="82947"/>
    <n v="1126"/>
    <n v="748"/>
    <n v="51"/>
    <n v="22908"/>
    <n v="2"/>
    <n v="0"/>
    <n v="57373"/>
    <n v="9"/>
    <n v="0"/>
    <n v="54"/>
    <m/>
    <n v="100"/>
    <n v="573"/>
    <n v="0"/>
    <n v="1"/>
    <n v="0"/>
    <m/>
    <m/>
    <m/>
    <m/>
    <n v="0"/>
    <n v="0"/>
    <n v="2"/>
    <m/>
    <n v="0"/>
    <n v="0"/>
    <n v="0"/>
    <n v="0"/>
  </r>
  <r>
    <n v="3265"/>
    <x v="97"/>
    <x v="56"/>
    <n v="21248"/>
    <n v="491"/>
    <n v="178"/>
    <n v="20"/>
    <n v="7064"/>
    <n v="1"/>
    <n v="0"/>
    <n v="13446"/>
    <n v="0"/>
    <n v="0"/>
    <n v="38"/>
    <m/>
    <n v="0"/>
    <n v="9"/>
    <n v="0"/>
    <n v="0"/>
    <n v="0"/>
    <m/>
    <m/>
    <m/>
    <m/>
    <n v="0"/>
    <n v="0"/>
    <n v="1"/>
    <m/>
    <n v="0"/>
    <n v="0"/>
    <n v="0"/>
    <n v="0"/>
  </r>
  <r>
    <n v="3266"/>
    <x v="97"/>
    <x v="57"/>
    <n v="61141"/>
    <n v="549"/>
    <n v="569"/>
    <n v="19"/>
    <n v="15515"/>
    <n v="1"/>
    <n v="0"/>
    <n v="43797"/>
    <n v="9"/>
    <n v="0"/>
    <n v="16"/>
    <m/>
    <n v="100"/>
    <n v="564"/>
    <n v="0"/>
    <n v="1"/>
    <n v="0"/>
    <m/>
    <m/>
    <m/>
    <m/>
    <n v="0"/>
    <n v="0"/>
    <n v="1"/>
    <m/>
    <n v="0"/>
    <n v="0"/>
    <n v="0"/>
    <n v="0"/>
  </r>
  <r>
    <n v="3267"/>
    <x v="97"/>
    <x v="58"/>
    <n v="558"/>
    <n v="86"/>
    <n v="1"/>
    <n v="12"/>
    <n v="329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68"/>
    <x v="97"/>
    <x v="8"/>
    <n v="2474"/>
    <n v="1002"/>
    <n v="0"/>
    <n v="1124"/>
    <n v="344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3269"/>
    <x v="97"/>
    <x v="9"/>
    <n v="19655"/>
    <n v="1505"/>
    <n v="11"/>
    <n v="13130"/>
    <n v="3651"/>
    <n v="0"/>
    <n v="1222"/>
    <n v="5"/>
    <n v="0"/>
    <n v="0"/>
    <n v="0"/>
    <m/>
    <n v="129"/>
    <n v="0"/>
    <n v="0"/>
    <n v="0"/>
    <n v="0"/>
    <m/>
    <m/>
    <m/>
    <m/>
    <n v="0"/>
    <n v="0"/>
    <n v="2"/>
    <m/>
    <n v="0"/>
    <n v="0"/>
    <n v="0"/>
    <n v="0"/>
  </r>
  <r>
    <n v="3270"/>
    <x v="97"/>
    <x v="10"/>
    <n v="4532"/>
    <n v="1888"/>
    <n v="1662"/>
    <n v="0"/>
    <n v="812"/>
    <n v="0"/>
    <n v="0"/>
    <n v="82"/>
    <n v="0"/>
    <n v="0"/>
    <n v="0"/>
    <m/>
    <n v="0"/>
    <n v="69"/>
    <n v="18"/>
    <n v="0"/>
    <n v="0"/>
    <m/>
    <m/>
    <m/>
    <m/>
    <n v="0"/>
    <n v="0"/>
    <n v="1"/>
    <m/>
    <n v="0"/>
    <n v="0"/>
    <n v="0"/>
    <n v="0"/>
  </r>
  <r>
    <n v="3271"/>
    <x v="97"/>
    <x v="11"/>
    <n v="5752"/>
    <n v="2098"/>
    <n v="1909"/>
    <n v="1"/>
    <n v="1565"/>
    <n v="0"/>
    <n v="0"/>
    <n v="30"/>
    <n v="1"/>
    <n v="0"/>
    <n v="6"/>
    <m/>
    <n v="2"/>
    <n v="120"/>
    <n v="18"/>
    <n v="2"/>
    <n v="0"/>
    <m/>
    <m/>
    <m/>
    <m/>
    <n v="0"/>
    <n v="0"/>
    <n v="0"/>
    <m/>
    <n v="0"/>
    <n v="0"/>
    <n v="0"/>
    <n v="0"/>
  </r>
  <r>
    <n v="3272"/>
    <x v="97"/>
    <x v="12"/>
    <n v="106"/>
    <n v="61"/>
    <n v="31"/>
    <n v="0"/>
    <n v="2"/>
    <n v="0"/>
    <n v="0"/>
    <n v="0"/>
    <n v="0"/>
    <n v="0"/>
    <n v="0"/>
    <m/>
    <n v="0"/>
    <n v="8"/>
    <n v="4"/>
    <n v="0"/>
    <n v="0"/>
    <m/>
    <m/>
    <m/>
    <m/>
    <n v="0"/>
    <n v="0"/>
    <n v="0"/>
    <m/>
    <n v="0"/>
    <n v="0"/>
    <n v="0"/>
    <n v="0"/>
  </r>
  <r>
    <n v="3273"/>
    <x v="97"/>
    <x v="59"/>
    <n v="21242009"/>
    <n v="21232524"/>
    <n v="0"/>
    <n v="0"/>
    <n v="0"/>
    <n v="0"/>
    <n v="0"/>
    <n v="0"/>
    <n v="0"/>
    <n v="0"/>
    <n v="0"/>
    <m/>
    <n v="2300"/>
    <n v="5573"/>
    <n v="0"/>
    <n v="0"/>
    <n v="0"/>
    <m/>
    <m/>
    <m/>
    <m/>
    <n v="0"/>
    <n v="0"/>
    <n v="1612"/>
    <m/>
    <n v="0"/>
    <n v="0"/>
    <n v="0"/>
    <n v="0"/>
  </r>
  <r>
    <n v="3274"/>
    <x v="97"/>
    <x v="14"/>
    <n v="568405"/>
    <n v="0"/>
    <n v="568405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75"/>
    <x v="97"/>
    <x v="15"/>
    <n v="15142"/>
    <n v="0"/>
    <n v="1514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76"/>
    <x v="97"/>
    <x v="16"/>
    <n v="108955"/>
    <n v="0"/>
    <n v="108955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77"/>
    <x v="97"/>
    <x v="17"/>
    <n v="6248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6248"/>
    <n v="0"/>
    <m/>
    <n v="0"/>
    <n v="0"/>
    <n v="0"/>
    <n v="0"/>
  </r>
  <r>
    <n v="3278"/>
    <x v="97"/>
    <x v="18"/>
    <n v="175050"/>
    <n v="175049"/>
    <n v="0"/>
    <n v="0"/>
    <n v="0"/>
    <n v="0"/>
    <n v="0"/>
    <n v="0"/>
    <n v="0"/>
    <n v="0"/>
    <n v="0"/>
    <m/>
    <n v="1"/>
    <n v="0"/>
    <n v="0"/>
    <n v="0"/>
    <n v="0"/>
    <m/>
    <m/>
    <m/>
    <m/>
    <n v="0"/>
    <n v="0"/>
    <n v="0"/>
    <m/>
    <n v="0"/>
    <n v="0"/>
    <n v="0"/>
    <n v="0"/>
  </r>
  <r>
    <n v="3279"/>
    <x v="97"/>
    <x v="19"/>
    <n v="1317279"/>
    <n v="5280"/>
    <n v="1009018"/>
    <n v="652"/>
    <n v="3550"/>
    <n v="184"/>
    <n v="41951"/>
    <n v="17703"/>
    <n v="876"/>
    <n v="17"/>
    <n v="56"/>
    <m/>
    <n v="120"/>
    <n v="0"/>
    <n v="0"/>
    <n v="1"/>
    <n v="0"/>
    <m/>
    <m/>
    <m/>
    <m/>
    <n v="0"/>
    <n v="228803"/>
    <n v="9065"/>
    <m/>
    <n v="0"/>
    <n v="0"/>
    <n v="2"/>
    <n v="1"/>
  </r>
  <r>
    <n v="3280"/>
    <x v="97"/>
    <x v="20"/>
    <n v="159196"/>
    <n v="4570"/>
    <n v="122881"/>
    <n v="409"/>
    <n v="3439"/>
    <n v="26"/>
    <n v="9086"/>
    <n v="17654"/>
    <n v="244"/>
    <n v="4"/>
    <n v="56"/>
    <m/>
    <n v="120"/>
    <n v="0"/>
    <n v="0"/>
    <n v="0"/>
    <n v="0"/>
    <m/>
    <m/>
    <m/>
    <m/>
    <n v="0"/>
    <n v="20"/>
    <n v="686"/>
    <m/>
    <n v="0"/>
    <n v="0"/>
    <n v="1"/>
    <n v="0"/>
  </r>
  <r>
    <n v="3281"/>
    <x v="97"/>
    <x v="60"/>
    <n v="70798"/>
    <n v="954"/>
    <n v="46618"/>
    <n v="305"/>
    <n v="2021"/>
    <n v="13"/>
    <n v="7145"/>
    <n v="12991"/>
    <n v="203"/>
    <n v="4"/>
    <n v="45"/>
    <m/>
    <n v="7"/>
    <n v="0"/>
    <n v="0"/>
    <n v="0"/>
    <n v="0"/>
    <m/>
    <m/>
    <m/>
    <m/>
    <n v="0"/>
    <n v="12"/>
    <n v="480"/>
    <m/>
    <n v="0"/>
    <n v="0"/>
    <n v="0"/>
    <n v="0"/>
  </r>
  <r>
    <n v="3282"/>
    <x v="97"/>
    <x v="61"/>
    <n v="17815"/>
    <n v="418"/>
    <n v="8363"/>
    <n v="58"/>
    <n v="1177"/>
    <n v="3"/>
    <n v="4265"/>
    <n v="3512"/>
    <n v="10"/>
    <n v="2"/>
    <n v="1"/>
    <m/>
    <n v="1"/>
    <n v="0"/>
    <n v="0"/>
    <n v="0"/>
    <n v="0"/>
    <m/>
    <m/>
    <m/>
    <m/>
    <n v="0"/>
    <n v="2"/>
    <n v="3"/>
    <m/>
    <n v="0"/>
    <n v="0"/>
    <n v="0"/>
    <n v="0"/>
  </r>
  <r>
    <n v="3283"/>
    <x v="97"/>
    <x v="62"/>
    <n v="8254"/>
    <n v="1"/>
    <n v="3675"/>
    <n v="2"/>
    <n v="3"/>
    <n v="0"/>
    <n v="799"/>
    <n v="3715"/>
    <n v="58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3284"/>
    <x v="97"/>
    <x v="63"/>
    <n v="11318"/>
    <n v="31"/>
    <n v="6984"/>
    <n v="4"/>
    <n v="140"/>
    <n v="2"/>
    <n v="1483"/>
    <n v="2521"/>
    <n v="115"/>
    <n v="0"/>
    <n v="27"/>
    <m/>
    <n v="0"/>
    <n v="0"/>
    <n v="0"/>
    <n v="0"/>
    <n v="0"/>
    <m/>
    <m/>
    <m/>
    <m/>
    <n v="0"/>
    <n v="0"/>
    <n v="11"/>
    <m/>
    <n v="0"/>
    <n v="0"/>
    <n v="0"/>
    <n v="0"/>
  </r>
  <r>
    <n v="3285"/>
    <x v="97"/>
    <x v="64"/>
    <n v="31961"/>
    <n v="399"/>
    <n v="26683"/>
    <n v="240"/>
    <n v="701"/>
    <n v="6"/>
    <n v="598"/>
    <n v="3242"/>
    <n v="20"/>
    <n v="2"/>
    <n v="17"/>
    <m/>
    <n v="6"/>
    <n v="0"/>
    <n v="0"/>
    <n v="0"/>
    <n v="0"/>
    <m/>
    <m/>
    <m/>
    <m/>
    <n v="0"/>
    <n v="7"/>
    <n v="40"/>
    <m/>
    <n v="0"/>
    <n v="0"/>
    <n v="0"/>
    <n v="0"/>
  </r>
  <r>
    <n v="3286"/>
    <x v="97"/>
    <x v="65"/>
    <n v="39"/>
    <n v="0"/>
    <n v="3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87"/>
    <x v="97"/>
    <x v="66"/>
    <n v="1411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6"/>
    <m/>
    <n v="0"/>
    <n v="0"/>
    <n v="0"/>
    <n v="0"/>
  </r>
  <r>
    <n v="3288"/>
    <x v="97"/>
    <x v="67"/>
    <n v="74782"/>
    <n v="3577"/>
    <n v="62980"/>
    <n v="97"/>
    <n v="1408"/>
    <n v="10"/>
    <n v="1853"/>
    <n v="4627"/>
    <n v="37"/>
    <n v="0"/>
    <n v="11"/>
    <m/>
    <n v="75"/>
    <n v="0"/>
    <n v="0"/>
    <n v="0"/>
    <n v="0"/>
    <m/>
    <m/>
    <m/>
    <m/>
    <n v="0"/>
    <n v="8"/>
    <n v="98"/>
    <m/>
    <n v="0"/>
    <n v="0"/>
    <n v="1"/>
    <n v="0"/>
  </r>
  <r>
    <n v="3289"/>
    <x v="97"/>
    <x v="68"/>
    <n v="74782"/>
    <n v="3577"/>
    <n v="62980"/>
    <n v="97"/>
    <n v="1408"/>
    <n v="10"/>
    <n v="1853"/>
    <n v="4627"/>
    <n v="37"/>
    <n v="0"/>
    <n v="11"/>
    <m/>
    <n v="75"/>
    <n v="0"/>
    <n v="0"/>
    <n v="0"/>
    <n v="0"/>
    <m/>
    <m/>
    <m/>
    <m/>
    <n v="0"/>
    <n v="8"/>
    <n v="98"/>
    <m/>
    <n v="0"/>
    <n v="0"/>
    <n v="1"/>
    <n v="0"/>
  </r>
  <r>
    <n v="3290"/>
    <x v="9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91"/>
    <x v="97"/>
    <x v="69"/>
    <n v="13616"/>
    <n v="39"/>
    <n v="13283"/>
    <n v="7"/>
    <n v="10"/>
    <n v="3"/>
    <n v="88"/>
    <n v="36"/>
    <n v="4"/>
    <n v="0"/>
    <n v="0"/>
    <m/>
    <n v="38"/>
    <n v="0"/>
    <n v="0"/>
    <n v="0"/>
    <n v="0"/>
    <m/>
    <m/>
    <m/>
    <m/>
    <n v="0"/>
    <n v="0"/>
    <n v="108"/>
    <m/>
    <n v="0"/>
    <n v="0"/>
    <n v="0"/>
    <n v="0"/>
  </r>
  <r>
    <n v="3292"/>
    <x v="97"/>
    <x v="70"/>
    <n v="13616"/>
    <n v="39"/>
    <n v="13283"/>
    <n v="7"/>
    <n v="10"/>
    <n v="3"/>
    <n v="88"/>
    <n v="36"/>
    <n v="4"/>
    <n v="0"/>
    <n v="0"/>
    <m/>
    <n v="38"/>
    <n v="0"/>
    <n v="0"/>
    <n v="0"/>
    <n v="0"/>
    <m/>
    <m/>
    <m/>
    <m/>
    <n v="0"/>
    <n v="0"/>
    <n v="108"/>
    <m/>
    <n v="0"/>
    <n v="0"/>
    <n v="0"/>
    <n v="0"/>
  </r>
  <r>
    <n v="3293"/>
    <x v="9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94"/>
    <x v="97"/>
    <x v="24"/>
    <n v="1157451"/>
    <n v="583"/>
    <n v="885823"/>
    <n v="243"/>
    <n v="111"/>
    <n v="158"/>
    <n v="32865"/>
    <n v="49"/>
    <n v="632"/>
    <n v="13"/>
    <n v="0"/>
    <m/>
    <n v="0"/>
    <n v="0"/>
    <n v="0"/>
    <n v="1"/>
    <n v="0"/>
    <m/>
    <m/>
    <m/>
    <m/>
    <n v="0"/>
    <n v="228783"/>
    <n v="8188"/>
    <m/>
    <n v="0"/>
    <n v="0"/>
    <n v="1"/>
    <n v="1"/>
  </r>
  <r>
    <n v="3295"/>
    <x v="97"/>
    <x v="67"/>
    <n v="346477"/>
    <n v="40"/>
    <n v="205540"/>
    <n v="22"/>
    <n v="12"/>
    <n v="29"/>
    <n v="17556"/>
    <n v="13"/>
    <n v="283"/>
    <n v="1"/>
    <n v="0"/>
    <m/>
    <n v="0"/>
    <n v="0"/>
    <n v="0"/>
    <n v="1"/>
    <n v="0"/>
    <m/>
    <m/>
    <m/>
    <m/>
    <n v="0"/>
    <n v="121916"/>
    <n v="1064"/>
    <m/>
    <n v="0"/>
    <n v="0"/>
    <n v="0"/>
    <n v="0"/>
  </r>
  <r>
    <n v="3296"/>
    <x v="97"/>
    <x v="68"/>
    <n v="346477"/>
    <n v="40"/>
    <n v="205540"/>
    <n v="22"/>
    <n v="12"/>
    <n v="29"/>
    <n v="17556"/>
    <n v="13"/>
    <n v="283"/>
    <n v="1"/>
    <n v="0"/>
    <m/>
    <n v="0"/>
    <n v="0"/>
    <n v="0"/>
    <n v="1"/>
    <n v="0"/>
    <m/>
    <m/>
    <m/>
    <m/>
    <n v="0"/>
    <n v="121916"/>
    <n v="1064"/>
    <m/>
    <n v="0"/>
    <n v="0"/>
    <n v="0"/>
    <n v="0"/>
  </r>
  <r>
    <n v="3297"/>
    <x v="9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298"/>
    <x v="97"/>
    <x v="71"/>
    <n v="810974"/>
    <n v="543"/>
    <n v="680283"/>
    <n v="221"/>
    <n v="99"/>
    <n v="129"/>
    <n v="15309"/>
    <n v="36"/>
    <n v="349"/>
    <n v="12"/>
    <n v="0"/>
    <m/>
    <n v="0"/>
    <n v="0"/>
    <n v="0"/>
    <n v="0"/>
    <n v="0"/>
    <m/>
    <m/>
    <m/>
    <m/>
    <n v="0"/>
    <n v="106867"/>
    <n v="7124"/>
    <m/>
    <n v="0"/>
    <n v="0"/>
    <n v="1"/>
    <n v="1"/>
  </r>
  <r>
    <n v="3299"/>
    <x v="97"/>
    <x v="70"/>
    <n v="810974"/>
    <n v="543"/>
    <n v="680283"/>
    <n v="221"/>
    <n v="99"/>
    <n v="129"/>
    <n v="15309"/>
    <n v="36"/>
    <n v="349"/>
    <n v="12"/>
    <n v="0"/>
    <m/>
    <n v="0"/>
    <n v="0"/>
    <n v="0"/>
    <n v="0"/>
    <n v="0"/>
    <m/>
    <m/>
    <m/>
    <m/>
    <n v="0"/>
    <n v="106867"/>
    <n v="7124"/>
    <m/>
    <n v="0"/>
    <n v="0"/>
    <n v="1"/>
    <n v="1"/>
  </r>
  <r>
    <n v="3300"/>
    <x v="97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01"/>
    <x v="97"/>
    <x v="72"/>
    <n v="632"/>
    <n v="127"/>
    <n v="31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302"/>
    <x v="97"/>
    <x v="73"/>
    <n v="632"/>
    <n v="127"/>
    <n v="31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303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n v="0"/>
    <m/>
    <m/>
    <m/>
    <m/>
    <n v="1104"/>
    <n v="235380"/>
    <n v="31851"/>
    <m/>
    <n v="0"/>
    <n v="0"/>
    <n v="2"/>
    <n v="2"/>
  </r>
  <r>
    <n v="3304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n v="0"/>
    <m/>
    <m/>
    <m/>
    <m/>
    <n v="1104"/>
    <n v="6307"/>
    <n v="22803"/>
    <m/>
    <n v="0"/>
    <n v="0"/>
    <n v="0"/>
    <n v="1"/>
  </r>
  <r>
    <n v="3305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n v="0"/>
    <m/>
    <m/>
    <m/>
    <m/>
    <n v="1104"/>
    <n v="0"/>
    <n v="4192"/>
    <m/>
    <n v="0"/>
    <n v="0"/>
    <n v="0"/>
    <n v="0"/>
  </r>
  <r>
    <n v="3306"/>
    <x v="98"/>
    <x v="3"/>
    <n v="428581"/>
    <n v="30657"/>
    <n v="365705"/>
    <n v="104"/>
    <n v="14978"/>
    <n v="120"/>
    <n v="108"/>
    <n v="12684"/>
    <n v="104"/>
    <n v="3"/>
    <n v="19"/>
    <m/>
    <n v="4"/>
    <n v="1"/>
    <n v="0"/>
    <n v="0"/>
    <n v="0"/>
    <m/>
    <m/>
    <m/>
    <m/>
    <n v="0"/>
    <n v="0"/>
    <n v="4093"/>
    <m/>
    <n v="0"/>
    <n v="0"/>
    <n v="0"/>
    <n v="1"/>
  </r>
  <r>
    <n v="3307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n v="0"/>
    <n v="0"/>
    <n v="0"/>
    <m/>
    <m/>
    <m/>
    <m/>
    <n v="0"/>
    <n v="0"/>
    <n v="14499"/>
    <m/>
    <n v="0"/>
    <n v="0"/>
    <n v="0"/>
    <n v="0"/>
  </r>
  <r>
    <n v="3308"/>
    <x v="98"/>
    <x v="5"/>
    <n v="1494"/>
    <n v="1007"/>
    <n v="8"/>
    <n v="284"/>
    <n v="163"/>
    <n v="0"/>
    <n v="1"/>
    <n v="2"/>
    <n v="0"/>
    <n v="0"/>
    <n v="0"/>
    <m/>
    <n v="20"/>
    <n v="0"/>
    <n v="0"/>
    <n v="0"/>
    <n v="0"/>
    <m/>
    <m/>
    <m/>
    <m/>
    <n v="0"/>
    <n v="0"/>
    <n v="9"/>
    <m/>
    <n v="0"/>
    <n v="0"/>
    <n v="0"/>
    <n v="0"/>
  </r>
  <r>
    <n v="3309"/>
    <x v="98"/>
    <x v="6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10"/>
    <x v="98"/>
    <x v="7"/>
    <n v="82211"/>
    <n v="1118"/>
    <n v="748"/>
    <n v="51"/>
    <n v="22777"/>
    <n v="2"/>
    <n v="0"/>
    <n v="56778"/>
    <n v="9"/>
    <n v="0"/>
    <n v="53"/>
    <m/>
    <n v="100"/>
    <n v="573"/>
    <n v="0"/>
    <n v="1"/>
    <n v="0"/>
    <m/>
    <m/>
    <m/>
    <m/>
    <n v="0"/>
    <n v="0"/>
    <n v="1"/>
    <m/>
    <n v="0"/>
    <n v="0"/>
    <n v="0"/>
    <n v="0"/>
  </r>
  <r>
    <n v="3311"/>
    <x v="98"/>
    <x v="56"/>
    <n v="21181"/>
    <n v="486"/>
    <n v="179"/>
    <n v="20"/>
    <n v="7059"/>
    <n v="1"/>
    <n v="0"/>
    <n v="13389"/>
    <n v="0"/>
    <n v="0"/>
    <n v="37"/>
    <m/>
    <n v="0"/>
    <n v="9"/>
    <n v="0"/>
    <n v="0"/>
    <n v="0"/>
    <m/>
    <m/>
    <m/>
    <m/>
    <n v="0"/>
    <n v="0"/>
    <n v="1"/>
    <m/>
    <n v="0"/>
    <n v="0"/>
    <n v="0"/>
    <n v="0"/>
  </r>
  <r>
    <n v="3312"/>
    <x v="98"/>
    <x v="57"/>
    <n v="60472"/>
    <n v="546"/>
    <n v="568"/>
    <n v="19"/>
    <n v="15389"/>
    <n v="1"/>
    <n v="0"/>
    <n v="43259"/>
    <n v="9"/>
    <n v="0"/>
    <n v="16"/>
    <m/>
    <n v="100"/>
    <n v="564"/>
    <n v="0"/>
    <n v="1"/>
    <n v="0"/>
    <m/>
    <m/>
    <m/>
    <m/>
    <n v="0"/>
    <n v="0"/>
    <n v="0"/>
    <m/>
    <n v="0"/>
    <n v="0"/>
    <n v="0"/>
    <n v="0"/>
  </r>
  <r>
    <n v="3313"/>
    <x v="98"/>
    <x v="58"/>
    <n v="558"/>
    <n v="86"/>
    <n v="1"/>
    <n v="12"/>
    <n v="329"/>
    <n v="0"/>
    <n v="0"/>
    <n v="13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14"/>
    <x v="98"/>
    <x v="8"/>
    <n v="2469"/>
    <n v="997"/>
    <n v="0"/>
    <n v="1124"/>
    <n v="344"/>
    <n v="0"/>
    <n v="0"/>
    <n v="0"/>
    <n v="0"/>
    <n v="0"/>
    <n v="0"/>
    <m/>
    <n v="0"/>
    <n v="0"/>
    <n v="0"/>
    <n v="0"/>
    <n v="0"/>
    <m/>
    <m/>
    <m/>
    <m/>
    <n v="0"/>
    <n v="0"/>
    <n v="4"/>
    <m/>
    <n v="0"/>
    <n v="0"/>
    <n v="0"/>
    <n v="0"/>
  </r>
  <r>
    <n v="3315"/>
    <x v="98"/>
    <x v="9"/>
    <n v="19622"/>
    <n v="1510"/>
    <n v="11"/>
    <n v="13093"/>
    <n v="3642"/>
    <n v="0"/>
    <n v="1213"/>
    <n v="5"/>
    <n v="0"/>
    <n v="0"/>
    <n v="0"/>
    <m/>
    <n v="146"/>
    <n v="0"/>
    <n v="0"/>
    <n v="0"/>
    <n v="0"/>
    <m/>
    <m/>
    <m/>
    <m/>
    <n v="0"/>
    <n v="0"/>
    <n v="2"/>
    <m/>
    <n v="0"/>
    <n v="0"/>
    <n v="0"/>
    <n v="0"/>
  </r>
  <r>
    <n v="3316"/>
    <x v="98"/>
    <x v="10"/>
    <n v="4500"/>
    <n v="1881"/>
    <n v="1655"/>
    <n v="0"/>
    <n v="795"/>
    <n v="0"/>
    <n v="0"/>
    <n v="82"/>
    <n v="0"/>
    <n v="0"/>
    <n v="0"/>
    <m/>
    <n v="0"/>
    <n v="69"/>
    <n v="17"/>
    <n v="0"/>
    <n v="0"/>
    <m/>
    <m/>
    <m/>
    <m/>
    <n v="0"/>
    <n v="0"/>
    <n v="1"/>
    <m/>
    <n v="0"/>
    <n v="0"/>
    <n v="0"/>
    <n v="0"/>
  </r>
  <r>
    <n v="3317"/>
    <x v="98"/>
    <x v="11"/>
    <n v="5681"/>
    <n v="2072"/>
    <n v="1895"/>
    <n v="1"/>
    <n v="1539"/>
    <n v="0"/>
    <n v="0"/>
    <n v="28"/>
    <n v="0"/>
    <n v="0"/>
    <n v="6"/>
    <m/>
    <n v="0"/>
    <n v="120"/>
    <n v="18"/>
    <n v="2"/>
    <n v="0"/>
    <m/>
    <m/>
    <m/>
    <m/>
    <n v="0"/>
    <n v="0"/>
    <n v="0"/>
    <m/>
    <n v="0"/>
    <n v="0"/>
    <n v="0"/>
    <n v="0"/>
  </r>
  <r>
    <n v="3318"/>
    <x v="98"/>
    <x v="12"/>
    <n v="106"/>
    <n v="61"/>
    <n v="31"/>
    <n v="0"/>
    <n v="2"/>
    <n v="0"/>
    <n v="0"/>
    <n v="0"/>
    <n v="0"/>
    <n v="0"/>
    <n v="0"/>
    <m/>
    <n v="0"/>
    <n v="8"/>
    <n v="4"/>
    <n v="0"/>
    <n v="0"/>
    <m/>
    <m/>
    <m/>
    <m/>
    <n v="0"/>
    <n v="0"/>
    <n v="0"/>
    <m/>
    <n v="0"/>
    <n v="0"/>
    <n v="0"/>
    <n v="0"/>
  </r>
  <r>
    <n v="3319"/>
    <x v="98"/>
    <x v="59"/>
    <n v="21268291"/>
    <n v="21259979"/>
    <n v="0"/>
    <n v="0"/>
    <n v="0"/>
    <n v="0"/>
    <n v="0"/>
    <n v="0"/>
    <n v="0"/>
    <n v="0"/>
    <n v="0"/>
    <m/>
    <n v="2449"/>
    <n v="5861"/>
    <n v="0"/>
    <n v="0"/>
    <n v="0"/>
    <m/>
    <m/>
    <m/>
    <m/>
    <n v="0"/>
    <n v="0"/>
    <n v="2"/>
    <m/>
    <n v="0"/>
    <n v="0"/>
    <n v="0"/>
    <n v="0"/>
  </r>
  <r>
    <n v="3320"/>
    <x v="98"/>
    <x v="14"/>
    <n v="569664"/>
    <n v="0"/>
    <n v="569664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21"/>
    <x v="98"/>
    <x v="15"/>
    <n v="15206"/>
    <n v="0"/>
    <n v="1520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22"/>
    <x v="98"/>
    <x v="16"/>
    <n v="108986"/>
    <n v="0"/>
    <n v="108986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23"/>
    <x v="98"/>
    <x v="17"/>
    <n v="6307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6307"/>
    <n v="0"/>
    <m/>
    <n v="0"/>
    <n v="0"/>
    <n v="0"/>
    <n v="0"/>
  </r>
  <r>
    <n v="3324"/>
    <x v="98"/>
    <x v="18"/>
    <n v="173727"/>
    <n v="173727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25"/>
    <x v="98"/>
    <x v="19"/>
    <n v="1314148"/>
    <n v="5251"/>
    <n v="1006445"/>
    <n v="648"/>
    <n v="3508"/>
    <n v="177"/>
    <n v="41542"/>
    <n v="17409"/>
    <n v="852"/>
    <n v="15"/>
    <n v="56"/>
    <m/>
    <n v="120"/>
    <n v="0"/>
    <n v="0"/>
    <n v="1"/>
    <n v="0"/>
    <m/>
    <m/>
    <m/>
    <m/>
    <n v="0"/>
    <n v="229073"/>
    <n v="9048"/>
    <m/>
    <n v="0"/>
    <n v="0"/>
    <n v="2"/>
    <n v="1"/>
  </r>
  <r>
    <n v="3326"/>
    <x v="98"/>
    <x v="20"/>
    <n v="157675"/>
    <n v="4543"/>
    <n v="121837"/>
    <n v="406"/>
    <n v="3400"/>
    <n v="23"/>
    <n v="8993"/>
    <n v="17359"/>
    <n v="229"/>
    <n v="4"/>
    <n v="56"/>
    <m/>
    <n v="120"/>
    <n v="0"/>
    <n v="0"/>
    <n v="0"/>
    <n v="0"/>
    <m/>
    <m/>
    <m/>
    <m/>
    <n v="0"/>
    <n v="20"/>
    <n v="684"/>
    <m/>
    <n v="0"/>
    <n v="0"/>
    <n v="1"/>
    <n v="0"/>
  </r>
  <r>
    <n v="3327"/>
    <x v="98"/>
    <x v="60"/>
    <n v="70275"/>
    <n v="951"/>
    <n v="46424"/>
    <n v="304"/>
    <n v="2004"/>
    <n v="11"/>
    <n v="7069"/>
    <n v="12776"/>
    <n v="188"/>
    <n v="4"/>
    <n v="45"/>
    <m/>
    <n v="7"/>
    <n v="0"/>
    <n v="0"/>
    <n v="0"/>
    <n v="0"/>
    <m/>
    <m/>
    <m/>
    <m/>
    <n v="0"/>
    <n v="12"/>
    <n v="480"/>
    <m/>
    <n v="0"/>
    <n v="0"/>
    <n v="0"/>
    <n v="0"/>
  </r>
  <r>
    <n v="3328"/>
    <x v="98"/>
    <x v="61"/>
    <n v="17639"/>
    <n v="414"/>
    <n v="8331"/>
    <n v="58"/>
    <n v="1173"/>
    <n v="2"/>
    <n v="4212"/>
    <n v="3430"/>
    <n v="10"/>
    <n v="2"/>
    <n v="1"/>
    <m/>
    <n v="1"/>
    <n v="0"/>
    <n v="0"/>
    <n v="0"/>
    <n v="0"/>
    <m/>
    <m/>
    <m/>
    <m/>
    <n v="0"/>
    <n v="2"/>
    <n v="3"/>
    <m/>
    <n v="0"/>
    <n v="0"/>
    <n v="0"/>
    <n v="0"/>
  </r>
  <r>
    <n v="3329"/>
    <x v="98"/>
    <x v="62"/>
    <n v="8160"/>
    <n v="1"/>
    <n v="3677"/>
    <n v="2"/>
    <n v="3"/>
    <n v="0"/>
    <n v="793"/>
    <n v="3628"/>
    <n v="55"/>
    <n v="0"/>
    <n v="0"/>
    <m/>
    <n v="0"/>
    <n v="0"/>
    <n v="0"/>
    <n v="0"/>
    <n v="0"/>
    <m/>
    <m/>
    <m/>
    <m/>
    <n v="0"/>
    <n v="1"/>
    <n v="0"/>
    <m/>
    <n v="0"/>
    <n v="0"/>
    <n v="0"/>
    <n v="0"/>
  </r>
  <r>
    <n v="3330"/>
    <x v="98"/>
    <x v="63"/>
    <n v="11224"/>
    <n v="31"/>
    <n v="6948"/>
    <n v="4"/>
    <n v="137"/>
    <n v="2"/>
    <n v="1470"/>
    <n v="2491"/>
    <n v="103"/>
    <n v="0"/>
    <n v="27"/>
    <m/>
    <n v="0"/>
    <n v="0"/>
    <n v="0"/>
    <n v="0"/>
    <n v="0"/>
    <m/>
    <m/>
    <m/>
    <m/>
    <n v="0"/>
    <n v="0"/>
    <n v="11"/>
    <m/>
    <n v="0"/>
    <n v="0"/>
    <n v="0"/>
    <n v="0"/>
  </r>
  <r>
    <n v="3331"/>
    <x v="98"/>
    <x v="64"/>
    <n v="31802"/>
    <n v="400"/>
    <n v="26555"/>
    <n v="239"/>
    <n v="691"/>
    <n v="5"/>
    <n v="594"/>
    <n v="3226"/>
    <n v="20"/>
    <n v="2"/>
    <n v="17"/>
    <m/>
    <n v="6"/>
    <n v="0"/>
    <n v="0"/>
    <n v="0"/>
    <n v="0"/>
    <m/>
    <m/>
    <m/>
    <m/>
    <n v="0"/>
    <n v="7"/>
    <n v="40"/>
    <m/>
    <n v="0"/>
    <n v="0"/>
    <n v="0"/>
    <n v="0"/>
  </r>
  <r>
    <n v="3332"/>
    <x v="98"/>
    <x v="65"/>
    <n v="39"/>
    <n v="0"/>
    <n v="39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33"/>
    <x v="98"/>
    <x v="66"/>
    <n v="1411"/>
    <n v="105"/>
    <n v="874"/>
    <n v="1"/>
    <n v="0"/>
    <n v="2"/>
    <n v="0"/>
    <n v="1"/>
    <n v="0"/>
    <n v="0"/>
    <n v="0"/>
    <m/>
    <n v="0"/>
    <n v="0"/>
    <n v="0"/>
    <n v="0"/>
    <n v="0"/>
    <m/>
    <m/>
    <m/>
    <m/>
    <n v="0"/>
    <n v="2"/>
    <n v="426"/>
    <m/>
    <n v="0"/>
    <n v="0"/>
    <n v="0"/>
    <n v="0"/>
  </r>
  <r>
    <n v="3334"/>
    <x v="98"/>
    <x v="67"/>
    <n v="73797"/>
    <n v="3553"/>
    <n v="62141"/>
    <n v="95"/>
    <n v="1388"/>
    <n v="9"/>
    <n v="1836"/>
    <n v="4547"/>
    <n v="37"/>
    <n v="0"/>
    <n v="11"/>
    <m/>
    <n v="75"/>
    <n v="0"/>
    <n v="0"/>
    <n v="0"/>
    <n v="0"/>
    <m/>
    <m/>
    <m/>
    <m/>
    <n v="0"/>
    <n v="8"/>
    <n v="96"/>
    <m/>
    <n v="0"/>
    <n v="0"/>
    <n v="1"/>
    <n v="0"/>
  </r>
  <r>
    <n v="3335"/>
    <x v="98"/>
    <x v="68"/>
    <n v="73797"/>
    <n v="3553"/>
    <n v="62141"/>
    <n v="95"/>
    <n v="1388"/>
    <n v="9"/>
    <n v="1836"/>
    <n v="4547"/>
    <n v="37"/>
    <n v="0"/>
    <n v="11"/>
    <m/>
    <n v="75"/>
    <n v="0"/>
    <n v="0"/>
    <n v="0"/>
    <n v="0"/>
    <m/>
    <m/>
    <m/>
    <m/>
    <n v="0"/>
    <n v="8"/>
    <n v="96"/>
    <m/>
    <n v="0"/>
    <n v="0"/>
    <n v="1"/>
    <n v="0"/>
  </r>
  <r>
    <n v="3336"/>
    <x v="9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37"/>
    <x v="98"/>
    <x v="69"/>
    <n v="13603"/>
    <n v="39"/>
    <n v="13272"/>
    <n v="7"/>
    <n v="8"/>
    <n v="3"/>
    <n v="88"/>
    <n v="36"/>
    <n v="4"/>
    <n v="0"/>
    <n v="0"/>
    <m/>
    <n v="38"/>
    <n v="0"/>
    <n v="0"/>
    <n v="0"/>
    <n v="0"/>
    <m/>
    <m/>
    <m/>
    <m/>
    <n v="0"/>
    <n v="0"/>
    <n v="108"/>
    <m/>
    <n v="0"/>
    <n v="0"/>
    <n v="0"/>
    <n v="0"/>
  </r>
  <r>
    <n v="3338"/>
    <x v="98"/>
    <x v="70"/>
    <n v="13603"/>
    <n v="39"/>
    <n v="13272"/>
    <n v="7"/>
    <n v="8"/>
    <n v="3"/>
    <n v="88"/>
    <n v="36"/>
    <n v="4"/>
    <n v="0"/>
    <n v="0"/>
    <m/>
    <n v="38"/>
    <n v="0"/>
    <n v="0"/>
    <n v="0"/>
    <n v="0"/>
    <m/>
    <m/>
    <m/>
    <m/>
    <n v="0"/>
    <n v="0"/>
    <n v="108"/>
    <m/>
    <n v="0"/>
    <n v="0"/>
    <n v="0"/>
    <n v="0"/>
  </r>
  <r>
    <n v="3339"/>
    <x v="9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40"/>
    <x v="98"/>
    <x v="24"/>
    <n v="1155843"/>
    <n v="581"/>
    <n v="884296"/>
    <n v="242"/>
    <n v="108"/>
    <n v="154"/>
    <n v="32549"/>
    <n v="50"/>
    <n v="623"/>
    <n v="11"/>
    <n v="0"/>
    <m/>
    <n v="0"/>
    <n v="0"/>
    <n v="0"/>
    <n v="1"/>
    <n v="0"/>
    <m/>
    <m/>
    <m/>
    <m/>
    <n v="0"/>
    <n v="229053"/>
    <n v="8173"/>
    <m/>
    <n v="0"/>
    <n v="0"/>
    <n v="1"/>
    <n v="1"/>
  </r>
  <r>
    <n v="3341"/>
    <x v="98"/>
    <x v="67"/>
    <n v="347345"/>
    <n v="40"/>
    <n v="206286"/>
    <n v="22"/>
    <n v="13"/>
    <n v="28"/>
    <n v="17349"/>
    <n v="14"/>
    <n v="281"/>
    <n v="1"/>
    <n v="0"/>
    <m/>
    <n v="0"/>
    <n v="0"/>
    <n v="0"/>
    <n v="1"/>
    <n v="0"/>
    <m/>
    <m/>
    <m/>
    <m/>
    <n v="0"/>
    <n v="122247"/>
    <n v="1063"/>
    <m/>
    <n v="0"/>
    <n v="0"/>
    <n v="0"/>
    <n v="0"/>
  </r>
  <r>
    <n v="3342"/>
    <x v="98"/>
    <x v="68"/>
    <n v="347345"/>
    <n v="40"/>
    <n v="206286"/>
    <n v="22"/>
    <n v="13"/>
    <n v="28"/>
    <n v="17349"/>
    <n v="14"/>
    <n v="281"/>
    <n v="1"/>
    <n v="0"/>
    <m/>
    <n v="0"/>
    <n v="0"/>
    <n v="0"/>
    <n v="1"/>
    <n v="0"/>
    <m/>
    <m/>
    <m/>
    <m/>
    <n v="0"/>
    <n v="122247"/>
    <n v="1063"/>
    <m/>
    <n v="0"/>
    <n v="0"/>
    <n v="0"/>
    <n v="0"/>
  </r>
  <r>
    <n v="3343"/>
    <x v="9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44"/>
    <x v="98"/>
    <x v="71"/>
    <n v="808498"/>
    <n v="541"/>
    <n v="678010"/>
    <n v="220"/>
    <n v="95"/>
    <n v="126"/>
    <n v="15200"/>
    <n v="36"/>
    <n v="342"/>
    <n v="10"/>
    <n v="0"/>
    <m/>
    <n v="0"/>
    <n v="0"/>
    <n v="0"/>
    <n v="0"/>
    <n v="0"/>
    <m/>
    <m/>
    <m/>
    <m/>
    <n v="0"/>
    <n v="106806"/>
    <n v="7110"/>
    <m/>
    <n v="0"/>
    <n v="0"/>
    <n v="1"/>
    <n v="1"/>
  </r>
  <r>
    <n v="3345"/>
    <x v="98"/>
    <x v="70"/>
    <n v="808498"/>
    <n v="541"/>
    <n v="678010"/>
    <n v="220"/>
    <n v="95"/>
    <n v="126"/>
    <n v="15200"/>
    <n v="36"/>
    <n v="342"/>
    <n v="10"/>
    <n v="0"/>
    <m/>
    <n v="0"/>
    <n v="0"/>
    <n v="0"/>
    <n v="0"/>
    <n v="0"/>
    <m/>
    <m/>
    <m/>
    <m/>
    <n v="0"/>
    <n v="106806"/>
    <n v="7110"/>
    <m/>
    <n v="0"/>
    <n v="0"/>
    <n v="1"/>
    <n v="1"/>
  </r>
  <r>
    <n v="3346"/>
    <x v="98"/>
    <x v="65"/>
    <n v="0"/>
    <n v="0"/>
    <n v="0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0"/>
    <m/>
    <n v="0"/>
    <n v="0"/>
    <n v="0"/>
    <n v="0"/>
  </r>
  <r>
    <n v="3347"/>
    <x v="98"/>
    <x v="72"/>
    <n v="630"/>
    <n v="127"/>
    <n v="31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348"/>
    <x v="98"/>
    <x v="73"/>
    <n v="630"/>
    <n v="127"/>
    <n v="312"/>
    <n v="0"/>
    <n v="0"/>
    <n v="0"/>
    <n v="0"/>
    <n v="0"/>
    <n v="0"/>
    <n v="0"/>
    <n v="0"/>
    <m/>
    <n v="0"/>
    <n v="0"/>
    <n v="0"/>
    <n v="0"/>
    <n v="0"/>
    <m/>
    <m/>
    <m/>
    <m/>
    <n v="0"/>
    <n v="0"/>
    <n v="191"/>
    <m/>
    <n v="0"/>
    <n v="0"/>
    <n v="0"/>
    <n v="0"/>
  </r>
  <r>
    <n v="3349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n v="0"/>
    <n v="75"/>
    <m/>
    <n v="1"/>
    <m/>
    <n v="1103"/>
    <n v="236112"/>
    <n v="31665"/>
    <m/>
    <m/>
    <m/>
    <n v="2"/>
    <n v="2"/>
  </r>
  <r>
    <n v="335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n v="0"/>
    <n v="75"/>
    <m/>
    <n v="1"/>
    <m/>
    <n v="1103"/>
    <n v="6404"/>
    <n v="22622"/>
    <m/>
    <m/>
    <m/>
    <n v="0"/>
    <n v="1"/>
  </r>
  <r>
    <n v="3351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n v="0"/>
    <n v="75"/>
    <m/>
    <n v="1"/>
    <m/>
    <n v="1103"/>
    <n v="0"/>
    <n v="4141"/>
    <m/>
    <m/>
    <m/>
    <n v="0"/>
    <n v="0"/>
  </r>
  <r>
    <n v="3352"/>
    <x v="99"/>
    <x v="3"/>
    <n v="429596"/>
    <n v="30783"/>
    <n v="366691"/>
    <n v="102"/>
    <n v="14815"/>
    <n v="116"/>
    <n v="105"/>
    <n v="12796"/>
    <n v="100"/>
    <n v="3"/>
    <n v="20"/>
    <m/>
    <n v="4"/>
    <n v="1"/>
    <n v="0"/>
    <n v="0"/>
    <n v="0"/>
    <n v="0"/>
    <m/>
    <n v="0"/>
    <m/>
    <n v="0"/>
    <n v="0"/>
    <n v="4059"/>
    <m/>
    <m/>
    <m/>
    <n v="0"/>
    <n v="1"/>
  </r>
  <r>
    <n v="3353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n v="0"/>
    <n v="0"/>
    <n v="0"/>
    <n v="0"/>
    <m/>
    <n v="0"/>
    <m/>
    <n v="0"/>
    <n v="0"/>
    <n v="14403"/>
    <m/>
    <m/>
    <m/>
    <n v="0"/>
    <n v="0"/>
  </r>
  <r>
    <n v="3354"/>
    <x v="99"/>
    <x v="5"/>
    <n v="1488"/>
    <n v="1000"/>
    <n v="8"/>
    <n v="284"/>
    <n v="163"/>
    <n v="0"/>
    <n v="1"/>
    <n v="2"/>
    <n v="0"/>
    <n v="0"/>
    <n v="0"/>
    <m/>
    <n v="21"/>
    <n v="0"/>
    <n v="0"/>
    <n v="0"/>
    <n v="0"/>
    <n v="0"/>
    <m/>
    <n v="0"/>
    <m/>
    <n v="0"/>
    <n v="0"/>
    <n v="9"/>
    <m/>
    <m/>
    <m/>
    <n v="0"/>
    <n v="0"/>
  </r>
  <r>
    <n v="3355"/>
    <x v="99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56"/>
    <x v="99"/>
    <x v="7"/>
    <n v="81473"/>
    <n v="1126"/>
    <n v="744"/>
    <n v="100"/>
    <n v="22629"/>
    <n v="2"/>
    <n v="0"/>
    <n v="56137"/>
    <n v="9"/>
    <n v="0"/>
    <n v="49"/>
    <m/>
    <n v="100"/>
    <n v="575"/>
    <n v="0"/>
    <n v="1"/>
    <n v="0"/>
    <n v="0"/>
    <m/>
    <n v="0"/>
    <m/>
    <n v="0"/>
    <n v="0"/>
    <n v="1"/>
    <m/>
    <m/>
    <m/>
    <n v="0"/>
    <n v="0"/>
  </r>
  <r>
    <n v="3357"/>
    <x v="99"/>
    <x v="56"/>
    <n v="21050"/>
    <n v="487"/>
    <n v="181"/>
    <n v="20"/>
    <n v="7046"/>
    <n v="1"/>
    <n v="0"/>
    <n v="13268"/>
    <n v="0"/>
    <n v="0"/>
    <n v="36"/>
    <m/>
    <n v="0"/>
    <n v="10"/>
    <n v="0"/>
    <n v="0"/>
    <n v="0"/>
    <n v="0"/>
    <m/>
    <n v="0"/>
    <m/>
    <n v="0"/>
    <n v="0"/>
    <n v="1"/>
    <m/>
    <m/>
    <m/>
    <n v="0"/>
    <n v="0"/>
  </r>
  <r>
    <n v="3358"/>
    <x v="99"/>
    <x v="57"/>
    <n v="59865"/>
    <n v="553"/>
    <n v="562"/>
    <n v="68"/>
    <n v="15254"/>
    <n v="1"/>
    <n v="0"/>
    <n v="42739"/>
    <n v="9"/>
    <n v="0"/>
    <n v="13"/>
    <m/>
    <n v="100"/>
    <n v="565"/>
    <n v="0"/>
    <n v="1"/>
    <n v="0"/>
    <n v="0"/>
    <m/>
    <n v="0"/>
    <m/>
    <n v="0"/>
    <n v="0"/>
    <n v="0"/>
    <m/>
    <m/>
    <m/>
    <n v="0"/>
    <n v="0"/>
  </r>
  <r>
    <n v="3359"/>
    <x v="99"/>
    <x v="58"/>
    <n v="558"/>
    <n v="86"/>
    <n v="1"/>
    <n v="12"/>
    <n v="329"/>
    <n v="0"/>
    <n v="0"/>
    <n v="13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60"/>
    <x v="99"/>
    <x v="8"/>
    <n v="2461"/>
    <n v="992"/>
    <n v="0"/>
    <n v="1123"/>
    <n v="342"/>
    <n v="0"/>
    <n v="0"/>
    <n v="0"/>
    <n v="0"/>
    <n v="0"/>
    <n v="0"/>
    <m/>
    <n v="0"/>
    <n v="0"/>
    <n v="0"/>
    <n v="0"/>
    <n v="0"/>
    <n v="0"/>
    <m/>
    <n v="0"/>
    <m/>
    <n v="0"/>
    <n v="0"/>
    <n v="4"/>
    <m/>
    <m/>
    <m/>
    <n v="0"/>
    <n v="0"/>
  </r>
  <r>
    <n v="3361"/>
    <x v="99"/>
    <x v="9"/>
    <n v="19620"/>
    <n v="1512"/>
    <n v="11"/>
    <n v="13083"/>
    <n v="3639"/>
    <n v="0"/>
    <n v="1202"/>
    <n v="5"/>
    <n v="0"/>
    <n v="0"/>
    <n v="0"/>
    <m/>
    <n v="166"/>
    <n v="0"/>
    <n v="0"/>
    <n v="0"/>
    <n v="0"/>
    <n v="0"/>
    <m/>
    <n v="0"/>
    <m/>
    <n v="0"/>
    <n v="0"/>
    <n v="2"/>
    <m/>
    <m/>
    <m/>
    <n v="0"/>
    <n v="0"/>
  </r>
  <r>
    <n v="3362"/>
    <x v="99"/>
    <x v="10"/>
    <n v="4439"/>
    <n v="1864"/>
    <n v="1620"/>
    <n v="0"/>
    <n v="788"/>
    <n v="0"/>
    <n v="0"/>
    <n v="82"/>
    <n v="0"/>
    <n v="0"/>
    <n v="0"/>
    <m/>
    <n v="0"/>
    <n v="67"/>
    <n v="17"/>
    <n v="0"/>
    <n v="0"/>
    <n v="0"/>
    <m/>
    <n v="0"/>
    <m/>
    <n v="0"/>
    <n v="0"/>
    <n v="1"/>
    <m/>
    <m/>
    <m/>
    <n v="0"/>
    <n v="0"/>
  </r>
  <r>
    <n v="3363"/>
    <x v="99"/>
    <x v="11"/>
    <n v="5582"/>
    <n v="2048"/>
    <n v="1855"/>
    <n v="1"/>
    <n v="1506"/>
    <n v="0"/>
    <n v="0"/>
    <n v="28"/>
    <n v="0"/>
    <n v="0"/>
    <n v="6"/>
    <m/>
    <n v="0"/>
    <n v="119"/>
    <n v="17"/>
    <n v="2"/>
    <n v="0"/>
    <n v="0"/>
    <m/>
    <n v="0"/>
    <m/>
    <n v="0"/>
    <n v="0"/>
    <n v="0"/>
    <m/>
    <m/>
    <m/>
    <n v="0"/>
    <n v="0"/>
  </r>
  <r>
    <n v="3364"/>
    <x v="99"/>
    <x v="12"/>
    <n v="103"/>
    <n v="63"/>
    <n v="26"/>
    <n v="0"/>
    <n v="2"/>
    <n v="0"/>
    <n v="0"/>
    <n v="0"/>
    <n v="0"/>
    <n v="0"/>
    <n v="0"/>
    <m/>
    <n v="0"/>
    <n v="8"/>
    <n v="4"/>
    <n v="0"/>
    <n v="0"/>
    <n v="0"/>
    <m/>
    <n v="0"/>
    <m/>
    <n v="0"/>
    <n v="0"/>
    <n v="0"/>
    <m/>
    <m/>
    <m/>
    <n v="0"/>
    <n v="0"/>
  </r>
  <r>
    <n v="3365"/>
    <x v="99"/>
    <x v="59"/>
    <n v="21303197"/>
    <n v="21294367"/>
    <n v="0"/>
    <n v="0"/>
    <n v="0"/>
    <n v="0"/>
    <n v="0"/>
    <n v="0"/>
    <n v="0"/>
    <n v="0"/>
    <n v="0"/>
    <m/>
    <n v="2593"/>
    <n v="6235"/>
    <n v="0"/>
    <n v="0"/>
    <n v="0"/>
    <n v="0"/>
    <m/>
    <n v="0"/>
    <m/>
    <n v="0"/>
    <n v="0"/>
    <n v="2"/>
    <m/>
    <m/>
    <m/>
    <n v="0"/>
    <n v="0"/>
  </r>
  <r>
    <n v="3366"/>
    <x v="99"/>
    <x v="14"/>
    <n v="569808"/>
    <n v="0"/>
    <n v="569808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67"/>
    <x v="99"/>
    <x v="15"/>
    <n v="15251"/>
    <n v="0"/>
    <n v="15251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68"/>
    <x v="99"/>
    <x v="16"/>
    <n v="109003"/>
    <n v="0"/>
    <n v="109003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69"/>
    <x v="99"/>
    <x v="17"/>
    <n v="6404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6404"/>
    <n v="0"/>
    <m/>
    <m/>
    <m/>
    <n v="0"/>
    <n v="0"/>
  </r>
  <r>
    <n v="3370"/>
    <x v="99"/>
    <x v="18"/>
    <n v="173622"/>
    <n v="173622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71"/>
    <x v="99"/>
    <x v="19"/>
    <n v="1316773"/>
    <n v="5232"/>
    <n v="1008969"/>
    <n v="648"/>
    <n v="3477"/>
    <n v="173"/>
    <n v="41368"/>
    <n v="17120"/>
    <n v="841"/>
    <n v="15"/>
    <n v="55"/>
    <m/>
    <n v="120"/>
    <n v="0"/>
    <n v="0"/>
    <n v="1"/>
    <n v="0"/>
    <n v="0"/>
    <m/>
    <n v="0"/>
    <m/>
    <n v="0"/>
    <n v="229708"/>
    <n v="9043"/>
    <m/>
    <m/>
    <m/>
    <n v="2"/>
    <n v="1"/>
  </r>
  <r>
    <n v="3372"/>
    <x v="99"/>
    <x v="20"/>
    <n v="156647"/>
    <n v="4526"/>
    <n v="121140"/>
    <n v="406"/>
    <n v="3370"/>
    <n v="21"/>
    <n v="9002"/>
    <n v="17071"/>
    <n v="227"/>
    <n v="4"/>
    <n v="55"/>
    <m/>
    <n v="120"/>
    <n v="0"/>
    <n v="0"/>
    <n v="0"/>
    <n v="0"/>
    <n v="0"/>
    <m/>
    <n v="0"/>
    <m/>
    <n v="0"/>
    <n v="21"/>
    <n v="683"/>
    <m/>
    <m/>
    <m/>
    <n v="1"/>
    <n v="0"/>
  </r>
  <r>
    <n v="3373"/>
    <x v="99"/>
    <x v="60"/>
    <n v="70013"/>
    <n v="953"/>
    <n v="46384"/>
    <n v="304"/>
    <n v="1995"/>
    <n v="10"/>
    <n v="7078"/>
    <n v="12555"/>
    <n v="186"/>
    <n v="4"/>
    <n v="45"/>
    <m/>
    <n v="7"/>
    <n v="0"/>
    <n v="0"/>
    <n v="0"/>
    <n v="0"/>
    <n v="0"/>
    <m/>
    <n v="0"/>
    <m/>
    <n v="0"/>
    <n v="12"/>
    <n v="480"/>
    <m/>
    <m/>
    <m/>
    <n v="0"/>
    <n v="0"/>
  </r>
  <r>
    <n v="3374"/>
    <x v="99"/>
    <x v="61"/>
    <n v="17552"/>
    <n v="416"/>
    <n v="8326"/>
    <n v="58"/>
    <n v="1170"/>
    <n v="2"/>
    <n v="4225"/>
    <n v="3336"/>
    <n v="10"/>
    <n v="2"/>
    <n v="1"/>
    <m/>
    <n v="1"/>
    <n v="0"/>
    <n v="0"/>
    <n v="0"/>
    <n v="0"/>
    <n v="0"/>
    <m/>
    <n v="0"/>
    <m/>
    <n v="0"/>
    <n v="2"/>
    <n v="3"/>
    <m/>
    <m/>
    <m/>
    <n v="0"/>
    <n v="0"/>
  </r>
  <r>
    <n v="3375"/>
    <x v="99"/>
    <x v="62"/>
    <n v="8102"/>
    <n v="1"/>
    <n v="3717"/>
    <n v="2"/>
    <n v="2"/>
    <n v="0"/>
    <n v="792"/>
    <n v="3532"/>
    <n v="55"/>
    <n v="0"/>
    <n v="0"/>
    <m/>
    <n v="0"/>
    <n v="0"/>
    <n v="0"/>
    <n v="0"/>
    <n v="0"/>
    <n v="0"/>
    <m/>
    <n v="0"/>
    <m/>
    <n v="0"/>
    <n v="1"/>
    <n v="0"/>
    <m/>
    <m/>
    <m/>
    <n v="0"/>
    <n v="0"/>
  </r>
  <r>
    <n v="3376"/>
    <x v="99"/>
    <x v="63"/>
    <n v="11182"/>
    <n v="31"/>
    <n v="6929"/>
    <n v="4"/>
    <n v="136"/>
    <n v="1"/>
    <n v="1468"/>
    <n v="2474"/>
    <n v="101"/>
    <n v="0"/>
    <n v="27"/>
    <m/>
    <n v="0"/>
    <n v="0"/>
    <n v="0"/>
    <n v="0"/>
    <n v="0"/>
    <n v="0"/>
    <m/>
    <n v="0"/>
    <m/>
    <n v="0"/>
    <n v="0"/>
    <n v="11"/>
    <m/>
    <m/>
    <m/>
    <n v="0"/>
    <n v="0"/>
  </r>
  <r>
    <n v="3377"/>
    <x v="99"/>
    <x v="64"/>
    <n v="31728"/>
    <n v="400"/>
    <n v="26500"/>
    <n v="239"/>
    <n v="687"/>
    <n v="5"/>
    <n v="593"/>
    <n v="3212"/>
    <n v="20"/>
    <n v="2"/>
    <n v="17"/>
    <m/>
    <n v="6"/>
    <n v="0"/>
    <n v="0"/>
    <n v="0"/>
    <n v="0"/>
    <n v="0"/>
    <m/>
    <n v="0"/>
    <m/>
    <n v="0"/>
    <n v="7"/>
    <n v="40"/>
    <m/>
    <m/>
    <m/>
    <n v="0"/>
    <n v="0"/>
  </r>
  <r>
    <n v="3378"/>
    <x v="99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79"/>
    <x v="99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m/>
    <n v="0"/>
    <m/>
    <n v="0"/>
    <n v="2"/>
    <n v="426"/>
    <m/>
    <m/>
    <m/>
    <n v="0"/>
    <n v="0"/>
  </r>
  <r>
    <n v="3380"/>
    <x v="99"/>
    <x v="67"/>
    <n v="73015"/>
    <n v="3532"/>
    <n v="61467"/>
    <n v="95"/>
    <n v="1367"/>
    <n v="8"/>
    <n v="1835"/>
    <n v="4483"/>
    <n v="37"/>
    <n v="0"/>
    <n v="10"/>
    <m/>
    <n v="75"/>
    <n v="0"/>
    <n v="0"/>
    <n v="0"/>
    <n v="0"/>
    <n v="0"/>
    <m/>
    <n v="0"/>
    <m/>
    <n v="0"/>
    <n v="9"/>
    <n v="96"/>
    <m/>
    <m/>
    <m/>
    <n v="1"/>
    <n v="0"/>
  </r>
  <r>
    <n v="3381"/>
    <x v="99"/>
    <x v="68"/>
    <n v="73015"/>
    <n v="3532"/>
    <n v="61467"/>
    <n v="95"/>
    <n v="1367"/>
    <n v="8"/>
    <n v="1835"/>
    <n v="4483"/>
    <n v="37"/>
    <n v="0"/>
    <n v="10"/>
    <m/>
    <n v="75"/>
    <n v="0"/>
    <n v="0"/>
    <n v="0"/>
    <n v="0"/>
    <n v="0"/>
    <m/>
    <n v="0"/>
    <m/>
    <n v="0"/>
    <n v="9"/>
    <n v="96"/>
    <m/>
    <m/>
    <m/>
    <n v="1"/>
    <n v="0"/>
  </r>
  <r>
    <n v="3382"/>
    <x v="9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83"/>
    <x v="99"/>
    <x v="69"/>
    <n v="13619"/>
    <n v="41"/>
    <n v="13289"/>
    <n v="7"/>
    <n v="8"/>
    <n v="3"/>
    <n v="89"/>
    <n v="33"/>
    <n v="4"/>
    <n v="0"/>
    <n v="0"/>
    <m/>
    <n v="38"/>
    <n v="0"/>
    <n v="0"/>
    <n v="0"/>
    <n v="0"/>
    <n v="0"/>
    <m/>
    <n v="0"/>
    <m/>
    <n v="0"/>
    <n v="0"/>
    <n v="107"/>
    <m/>
    <m/>
    <m/>
    <n v="0"/>
    <n v="0"/>
  </r>
  <r>
    <n v="3384"/>
    <x v="99"/>
    <x v="70"/>
    <n v="13619"/>
    <n v="41"/>
    <n v="13289"/>
    <n v="7"/>
    <n v="8"/>
    <n v="3"/>
    <n v="89"/>
    <n v="33"/>
    <n v="4"/>
    <n v="0"/>
    <n v="0"/>
    <m/>
    <n v="38"/>
    <n v="0"/>
    <n v="0"/>
    <n v="0"/>
    <n v="0"/>
    <n v="0"/>
    <m/>
    <n v="0"/>
    <m/>
    <n v="0"/>
    <n v="0"/>
    <n v="107"/>
    <m/>
    <m/>
    <m/>
    <n v="0"/>
    <n v="0"/>
  </r>
  <r>
    <n v="3385"/>
    <x v="9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86"/>
    <x v="99"/>
    <x v="24"/>
    <n v="1159496"/>
    <n v="579"/>
    <n v="887517"/>
    <n v="242"/>
    <n v="107"/>
    <n v="152"/>
    <n v="32366"/>
    <n v="49"/>
    <n v="614"/>
    <n v="11"/>
    <n v="0"/>
    <m/>
    <n v="0"/>
    <n v="0"/>
    <n v="0"/>
    <n v="1"/>
    <n v="0"/>
    <n v="0"/>
    <m/>
    <n v="0"/>
    <m/>
    <n v="0"/>
    <n v="229687"/>
    <n v="8169"/>
    <m/>
    <m/>
    <m/>
    <n v="1"/>
    <n v="1"/>
  </r>
  <r>
    <n v="3387"/>
    <x v="99"/>
    <x v="67"/>
    <n v="349352"/>
    <n v="40"/>
    <n v="207934"/>
    <n v="22"/>
    <n v="13"/>
    <n v="28"/>
    <n v="17253"/>
    <n v="13"/>
    <n v="274"/>
    <n v="1"/>
    <n v="0"/>
    <m/>
    <n v="0"/>
    <n v="0"/>
    <n v="0"/>
    <n v="1"/>
    <n v="0"/>
    <n v="0"/>
    <m/>
    <n v="0"/>
    <m/>
    <n v="0"/>
    <n v="122711"/>
    <n v="1062"/>
    <m/>
    <m/>
    <m/>
    <n v="0"/>
    <n v="0"/>
  </r>
  <r>
    <n v="3388"/>
    <x v="99"/>
    <x v="68"/>
    <n v="349352"/>
    <n v="40"/>
    <n v="207934"/>
    <n v="22"/>
    <n v="13"/>
    <n v="28"/>
    <n v="17253"/>
    <n v="13"/>
    <n v="274"/>
    <n v="1"/>
    <n v="0"/>
    <m/>
    <n v="0"/>
    <n v="0"/>
    <n v="0"/>
    <n v="1"/>
    <n v="0"/>
    <n v="0"/>
    <m/>
    <n v="0"/>
    <m/>
    <n v="0"/>
    <n v="122711"/>
    <n v="1062"/>
    <m/>
    <m/>
    <m/>
    <n v="0"/>
    <n v="0"/>
  </r>
  <r>
    <n v="3389"/>
    <x v="9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90"/>
    <x v="99"/>
    <x v="71"/>
    <n v="810144"/>
    <n v="539"/>
    <n v="679583"/>
    <n v="220"/>
    <n v="94"/>
    <n v="124"/>
    <n v="15113"/>
    <n v="36"/>
    <n v="340"/>
    <n v="10"/>
    <n v="0"/>
    <m/>
    <n v="0"/>
    <n v="0"/>
    <n v="0"/>
    <n v="0"/>
    <n v="0"/>
    <n v="0"/>
    <m/>
    <n v="0"/>
    <m/>
    <n v="0"/>
    <n v="106976"/>
    <n v="7107"/>
    <m/>
    <m/>
    <m/>
    <n v="1"/>
    <n v="1"/>
  </r>
  <r>
    <n v="3391"/>
    <x v="99"/>
    <x v="70"/>
    <n v="810144"/>
    <n v="539"/>
    <n v="679583"/>
    <n v="220"/>
    <n v="94"/>
    <n v="124"/>
    <n v="15113"/>
    <n v="36"/>
    <n v="340"/>
    <n v="10"/>
    <n v="0"/>
    <m/>
    <n v="0"/>
    <n v="0"/>
    <n v="0"/>
    <n v="0"/>
    <n v="0"/>
    <n v="0"/>
    <m/>
    <n v="0"/>
    <m/>
    <n v="0"/>
    <n v="106976"/>
    <n v="7107"/>
    <m/>
    <m/>
    <m/>
    <n v="1"/>
    <n v="1"/>
  </r>
  <r>
    <n v="3392"/>
    <x v="9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393"/>
    <x v="99"/>
    <x v="72"/>
    <n v="630"/>
    <n v="127"/>
    <n v="312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191"/>
    <m/>
    <m/>
    <m/>
    <n v="0"/>
    <n v="0"/>
  </r>
  <r>
    <n v="3394"/>
    <x v="99"/>
    <x v="73"/>
    <n v="630"/>
    <n v="127"/>
    <n v="312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191"/>
    <m/>
    <m/>
    <m/>
    <n v="0"/>
    <n v="0"/>
  </r>
  <r>
    <n v="3395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n v="0"/>
    <n v="6729"/>
    <m/>
    <n v="1"/>
    <m/>
    <n v="1103"/>
    <n v="236151"/>
    <n v="31503"/>
    <m/>
    <m/>
    <m/>
    <n v="1"/>
    <n v="2"/>
  </r>
  <r>
    <n v="3396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n v="0"/>
    <n v="6729"/>
    <m/>
    <n v="1"/>
    <m/>
    <n v="1103"/>
    <n v="6462"/>
    <n v="22472"/>
    <m/>
    <m/>
    <m/>
    <n v="0"/>
    <n v="1"/>
  </r>
  <r>
    <n v="3397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n v="0"/>
    <n v="6724"/>
    <m/>
    <n v="1"/>
    <m/>
    <n v="1103"/>
    <n v="0"/>
    <n v="4105"/>
    <m/>
    <m/>
    <m/>
    <n v="0"/>
    <n v="0"/>
  </r>
  <r>
    <n v="3398"/>
    <x v="100"/>
    <x v="3"/>
    <n v="430825"/>
    <n v="30878"/>
    <n v="367836"/>
    <n v="99"/>
    <n v="14667"/>
    <n v="111"/>
    <n v="104"/>
    <n v="12965"/>
    <n v="98"/>
    <n v="3"/>
    <n v="20"/>
    <m/>
    <n v="4"/>
    <n v="1"/>
    <n v="0"/>
    <n v="0"/>
    <n v="0"/>
    <n v="0"/>
    <m/>
    <n v="0"/>
    <m/>
    <n v="0"/>
    <n v="0"/>
    <n v="4038"/>
    <m/>
    <m/>
    <m/>
    <n v="0"/>
    <n v="1"/>
  </r>
  <r>
    <n v="3399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n v="0"/>
    <n v="0"/>
    <n v="0"/>
    <n v="0"/>
    <m/>
    <n v="0"/>
    <m/>
    <n v="0"/>
    <n v="0"/>
    <n v="14312"/>
    <m/>
    <m/>
    <m/>
    <n v="0"/>
    <n v="0"/>
  </r>
  <r>
    <n v="3400"/>
    <x v="100"/>
    <x v="5"/>
    <n v="1483"/>
    <n v="999"/>
    <n v="8"/>
    <n v="281"/>
    <n v="161"/>
    <n v="0"/>
    <n v="1"/>
    <n v="2"/>
    <n v="0"/>
    <n v="0"/>
    <n v="0"/>
    <m/>
    <n v="23"/>
    <n v="0"/>
    <n v="0"/>
    <n v="0"/>
    <n v="0"/>
    <n v="0"/>
    <m/>
    <n v="0"/>
    <m/>
    <n v="0"/>
    <n v="0"/>
    <n v="8"/>
    <m/>
    <m/>
    <m/>
    <n v="0"/>
    <n v="0"/>
  </r>
  <r>
    <n v="3401"/>
    <x v="100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02"/>
    <x v="100"/>
    <x v="7"/>
    <n v="80752"/>
    <n v="1126"/>
    <n v="740"/>
    <n v="150"/>
    <n v="22480"/>
    <n v="2"/>
    <n v="0"/>
    <n v="55519"/>
    <n v="9"/>
    <n v="0"/>
    <n v="46"/>
    <m/>
    <n v="100"/>
    <n v="578"/>
    <n v="0"/>
    <n v="1"/>
    <n v="0"/>
    <n v="0"/>
    <m/>
    <n v="0"/>
    <m/>
    <n v="0"/>
    <n v="0"/>
    <n v="1"/>
    <m/>
    <m/>
    <m/>
    <n v="0"/>
    <n v="0"/>
  </r>
  <r>
    <n v="3403"/>
    <x v="100"/>
    <x v="56"/>
    <n v="20938"/>
    <n v="489"/>
    <n v="179"/>
    <n v="20"/>
    <n v="7014"/>
    <n v="1"/>
    <n v="0"/>
    <n v="13189"/>
    <n v="0"/>
    <n v="0"/>
    <n v="35"/>
    <m/>
    <n v="0"/>
    <n v="10"/>
    <n v="0"/>
    <n v="0"/>
    <n v="0"/>
    <n v="0"/>
    <m/>
    <n v="0"/>
    <m/>
    <n v="0"/>
    <n v="0"/>
    <n v="1"/>
    <m/>
    <m/>
    <m/>
    <n v="0"/>
    <n v="0"/>
  </r>
  <r>
    <n v="3404"/>
    <x v="100"/>
    <x v="57"/>
    <n v="59256"/>
    <n v="551"/>
    <n v="560"/>
    <n v="118"/>
    <n v="15137"/>
    <n v="1"/>
    <n v="0"/>
    <n v="42200"/>
    <n v="9"/>
    <n v="0"/>
    <n v="11"/>
    <m/>
    <n v="100"/>
    <n v="568"/>
    <n v="0"/>
    <n v="1"/>
    <n v="0"/>
    <n v="0"/>
    <m/>
    <n v="0"/>
    <m/>
    <n v="0"/>
    <n v="0"/>
    <n v="0"/>
    <m/>
    <m/>
    <m/>
    <n v="0"/>
    <n v="0"/>
  </r>
  <r>
    <n v="3405"/>
    <x v="100"/>
    <x v="58"/>
    <n v="558"/>
    <n v="86"/>
    <n v="1"/>
    <n v="12"/>
    <n v="329"/>
    <n v="0"/>
    <n v="0"/>
    <n v="13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06"/>
    <x v="100"/>
    <x v="8"/>
    <n v="2458"/>
    <n v="1003"/>
    <n v="0"/>
    <n v="1109"/>
    <n v="342"/>
    <n v="0"/>
    <n v="0"/>
    <n v="0"/>
    <n v="0"/>
    <n v="0"/>
    <n v="0"/>
    <m/>
    <n v="0"/>
    <n v="0"/>
    <n v="0"/>
    <n v="0"/>
    <n v="0"/>
    <n v="0"/>
    <m/>
    <n v="0"/>
    <m/>
    <n v="0"/>
    <n v="0"/>
    <n v="4"/>
    <m/>
    <m/>
    <m/>
    <n v="0"/>
    <n v="0"/>
  </r>
  <r>
    <n v="3407"/>
    <x v="100"/>
    <x v="9"/>
    <n v="19614"/>
    <n v="1518"/>
    <n v="11"/>
    <n v="13062"/>
    <n v="3635"/>
    <n v="0"/>
    <n v="1197"/>
    <n v="5"/>
    <n v="0"/>
    <n v="0"/>
    <n v="0"/>
    <m/>
    <n v="184"/>
    <n v="0"/>
    <n v="0"/>
    <n v="0"/>
    <n v="0"/>
    <n v="0"/>
    <m/>
    <n v="0"/>
    <m/>
    <n v="0"/>
    <n v="0"/>
    <n v="2"/>
    <m/>
    <m/>
    <m/>
    <n v="0"/>
    <n v="0"/>
  </r>
  <r>
    <n v="3408"/>
    <x v="100"/>
    <x v="10"/>
    <n v="4389"/>
    <n v="1845"/>
    <n v="1604"/>
    <n v="0"/>
    <n v="777"/>
    <n v="0"/>
    <n v="0"/>
    <n v="82"/>
    <n v="0"/>
    <n v="0"/>
    <n v="0"/>
    <m/>
    <n v="0"/>
    <n v="64"/>
    <n v="17"/>
    <n v="0"/>
    <n v="0"/>
    <n v="0"/>
    <m/>
    <n v="0"/>
    <m/>
    <n v="0"/>
    <n v="0"/>
    <n v="0"/>
    <m/>
    <m/>
    <m/>
    <n v="0"/>
    <n v="0"/>
  </r>
  <r>
    <n v="3409"/>
    <x v="100"/>
    <x v="11"/>
    <n v="5448"/>
    <n v="2008"/>
    <n v="1798"/>
    <n v="1"/>
    <n v="1472"/>
    <n v="0"/>
    <n v="0"/>
    <n v="27"/>
    <n v="0"/>
    <n v="0"/>
    <n v="5"/>
    <m/>
    <n v="0"/>
    <n v="114"/>
    <n v="16"/>
    <n v="2"/>
    <n v="0"/>
    <n v="5"/>
    <m/>
    <n v="0"/>
    <m/>
    <n v="0"/>
    <n v="0"/>
    <n v="0"/>
    <m/>
    <m/>
    <m/>
    <n v="0"/>
    <n v="0"/>
  </r>
  <r>
    <n v="3410"/>
    <x v="100"/>
    <x v="12"/>
    <n v="97"/>
    <n v="56"/>
    <n v="27"/>
    <n v="0"/>
    <n v="2"/>
    <n v="0"/>
    <n v="0"/>
    <n v="0"/>
    <n v="0"/>
    <n v="0"/>
    <n v="0"/>
    <m/>
    <n v="0"/>
    <n v="8"/>
    <n v="4"/>
    <n v="0"/>
    <n v="0"/>
    <n v="0"/>
    <m/>
    <n v="0"/>
    <m/>
    <n v="0"/>
    <n v="0"/>
    <n v="0"/>
    <m/>
    <m/>
    <m/>
    <n v="0"/>
    <n v="0"/>
  </r>
  <r>
    <n v="3411"/>
    <x v="100"/>
    <x v="59"/>
    <n v="21324875"/>
    <n v="21315690"/>
    <n v="0"/>
    <n v="0"/>
    <n v="0"/>
    <n v="0"/>
    <n v="0"/>
    <n v="0"/>
    <n v="0"/>
    <n v="0"/>
    <n v="0"/>
    <m/>
    <n v="2734"/>
    <n v="6449"/>
    <n v="0"/>
    <n v="0"/>
    <n v="0"/>
    <n v="0"/>
    <m/>
    <n v="0"/>
    <m/>
    <n v="0"/>
    <n v="0"/>
    <n v="2"/>
    <m/>
    <m/>
    <m/>
    <n v="0"/>
    <n v="0"/>
  </r>
  <r>
    <n v="3412"/>
    <x v="100"/>
    <x v="14"/>
    <n v="569758"/>
    <n v="0"/>
    <n v="569758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13"/>
    <x v="100"/>
    <x v="15"/>
    <n v="15296"/>
    <n v="0"/>
    <n v="15296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14"/>
    <x v="100"/>
    <x v="16"/>
    <n v="109022"/>
    <n v="0"/>
    <n v="109022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15"/>
    <x v="100"/>
    <x v="17"/>
    <n v="6462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6462"/>
    <n v="0"/>
    <m/>
    <m/>
    <m/>
    <n v="0"/>
    <n v="0"/>
  </r>
  <r>
    <n v="3416"/>
    <x v="100"/>
    <x v="18"/>
    <n v="172859"/>
    <n v="172859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17"/>
    <x v="100"/>
    <x v="19"/>
    <n v="1314093"/>
    <n v="5200"/>
    <n v="1007437"/>
    <n v="630"/>
    <n v="3407"/>
    <n v="167"/>
    <n v="40906"/>
    <n v="16625"/>
    <n v="809"/>
    <n v="14"/>
    <n v="54"/>
    <m/>
    <n v="120"/>
    <n v="0"/>
    <n v="1"/>
    <n v="1"/>
    <n v="0"/>
    <n v="0"/>
    <m/>
    <n v="0"/>
    <m/>
    <n v="0"/>
    <n v="229689"/>
    <n v="9031"/>
    <m/>
    <m/>
    <m/>
    <n v="1"/>
    <n v="1"/>
  </r>
  <r>
    <n v="3418"/>
    <x v="100"/>
    <x v="20"/>
    <n v="154547"/>
    <n v="4493"/>
    <n v="119715"/>
    <n v="399"/>
    <n v="3301"/>
    <n v="19"/>
    <n v="8935"/>
    <n v="16577"/>
    <n v="228"/>
    <n v="3"/>
    <n v="54"/>
    <m/>
    <n v="120"/>
    <n v="0"/>
    <n v="1"/>
    <n v="0"/>
    <n v="0"/>
    <n v="0"/>
    <m/>
    <n v="0"/>
    <m/>
    <n v="0"/>
    <n v="20"/>
    <n v="682"/>
    <m/>
    <m/>
    <m/>
    <n v="0"/>
    <n v="0"/>
  </r>
  <r>
    <n v="3419"/>
    <x v="100"/>
    <x v="60"/>
    <n v="69391"/>
    <n v="941"/>
    <n v="46168"/>
    <n v="299"/>
    <n v="1974"/>
    <n v="9"/>
    <n v="7050"/>
    <n v="12215"/>
    <n v="188"/>
    <n v="3"/>
    <n v="45"/>
    <m/>
    <n v="7"/>
    <n v="0"/>
    <n v="1"/>
    <n v="0"/>
    <n v="0"/>
    <n v="0"/>
    <m/>
    <n v="0"/>
    <m/>
    <n v="0"/>
    <n v="12"/>
    <n v="479"/>
    <m/>
    <m/>
    <m/>
    <n v="0"/>
    <n v="0"/>
  </r>
  <r>
    <n v="3420"/>
    <x v="100"/>
    <x v="61"/>
    <n v="17328"/>
    <n v="412"/>
    <n v="8282"/>
    <n v="57"/>
    <n v="1162"/>
    <n v="2"/>
    <n v="4214"/>
    <n v="3180"/>
    <n v="10"/>
    <n v="1"/>
    <n v="1"/>
    <m/>
    <n v="1"/>
    <n v="0"/>
    <n v="1"/>
    <n v="0"/>
    <n v="0"/>
    <n v="0"/>
    <m/>
    <n v="0"/>
    <m/>
    <n v="0"/>
    <n v="2"/>
    <n v="3"/>
    <m/>
    <m/>
    <m/>
    <n v="0"/>
    <n v="0"/>
  </r>
  <r>
    <n v="3421"/>
    <x v="100"/>
    <x v="62"/>
    <n v="8013"/>
    <n v="1"/>
    <n v="3743"/>
    <n v="2"/>
    <n v="2"/>
    <n v="0"/>
    <n v="785"/>
    <n v="3424"/>
    <n v="55"/>
    <n v="0"/>
    <n v="0"/>
    <m/>
    <n v="0"/>
    <n v="0"/>
    <n v="0"/>
    <n v="0"/>
    <n v="0"/>
    <n v="0"/>
    <m/>
    <n v="0"/>
    <m/>
    <n v="0"/>
    <n v="1"/>
    <n v="0"/>
    <m/>
    <m/>
    <m/>
    <n v="0"/>
    <n v="0"/>
  </r>
  <r>
    <n v="3422"/>
    <x v="100"/>
    <x v="63"/>
    <n v="11093"/>
    <n v="32"/>
    <n v="6892"/>
    <n v="4"/>
    <n v="133"/>
    <n v="1"/>
    <n v="1460"/>
    <n v="2428"/>
    <n v="104"/>
    <n v="0"/>
    <n v="28"/>
    <m/>
    <n v="0"/>
    <n v="0"/>
    <n v="0"/>
    <n v="0"/>
    <n v="0"/>
    <n v="0"/>
    <m/>
    <n v="0"/>
    <m/>
    <n v="0"/>
    <n v="0"/>
    <n v="11"/>
    <m/>
    <m/>
    <m/>
    <n v="0"/>
    <n v="0"/>
  </r>
  <r>
    <n v="3423"/>
    <x v="100"/>
    <x v="64"/>
    <n v="31508"/>
    <n v="391"/>
    <n v="26339"/>
    <n v="235"/>
    <n v="677"/>
    <n v="4"/>
    <n v="591"/>
    <n v="3182"/>
    <n v="19"/>
    <n v="2"/>
    <n v="16"/>
    <m/>
    <n v="6"/>
    <n v="0"/>
    <n v="0"/>
    <n v="0"/>
    <n v="0"/>
    <n v="0"/>
    <m/>
    <n v="0"/>
    <m/>
    <n v="0"/>
    <n v="7"/>
    <n v="39"/>
    <m/>
    <m/>
    <m/>
    <n v="0"/>
    <n v="0"/>
  </r>
  <r>
    <n v="3424"/>
    <x v="100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25"/>
    <x v="100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m/>
    <n v="0"/>
    <m/>
    <n v="0"/>
    <n v="2"/>
    <n v="426"/>
    <m/>
    <m/>
    <m/>
    <n v="0"/>
    <n v="0"/>
  </r>
  <r>
    <n v="3426"/>
    <x v="100"/>
    <x v="67"/>
    <n v="71548"/>
    <n v="3510"/>
    <n v="60267"/>
    <n v="93"/>
    <n v="1319"/>
    <n v="7"/>
    <n v="1797"/>
    <n v="4331"/>
    <n v="36"/>
    <n v="0"/>
    <n v="9"/>
    <m/>
    <n v="75"/>
    <n v="0"/>
    <n v="0"/>
    <n v="0"/>
    <n v="0"/>
    <n v="0"/>
    <m/>
    <n v="0"/>
    <m/>
    <n v="0"/>
    <n v="8"/>
    <n v="96"/>
    <m/>
    <m/>
    <m/>
    <n v="0"/>
    <n v="0"/>
  </r>
  <r>
    <n v="3427"/>
    <x v="100"/>
    <x v="68"/>
    <n v="71548"/>
    <n v="3510"/>
    <n v="60267"/>
    <n v="93"/>
    <n v="1319"/>
    <n v="7"/>
    <n v="1797"/>
    <n v="4331"/>
    <n v="36"/>
    <n v="0"/>
    <n v="9"/>
    <m/>
    <n v="75"/>
    <n v="0"/>
    <n v="0"/>
    <n v="0"/>
    <n v="0"/>
    <n v="0"/>
    <m/>
    <n v="0"/>
    <m/>
    <n v="0"/>
    <n v="8"/>
    <n v="96"/>
    <m/>
    <m/>
    <m/>
    <n v="0"/>
    <n v="0"/>
  </r>
  <r>
    <n v="3428"/>
    <x v="10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29"/>
    <x v="100"/>
    <x v="69"/>
    <n v="13608"/>
    <n v="42"/>
    <n v="13280"/>
    <n v="7"/>
    <n v="8"/>
    <n v="3"/>
    <n v="88"/>
    <n v="31"/>
    <n v="4"/>
    <n v="0"/>
    <n v="0"/>
    <m/>
    <n v="38"/>
    <n v="0"/>
    <n v="0"/>
    <n v="0"/>
    <n v="0"/>
    <n v="0"/>
    <m/>
    <n v="0"/>
    <m/>
    <n v="0"/>
    <n v="0"/>
    <n v="107"/>
    <m/>
    <m/>
    <m/>
    <n v="0"/>
    <n v="0"/>
  </r>
  <r>
    <n v="3430"/>
    <x v="100"/>
    <x v="70"/>
    <n v="13608"/>
    <n v="42"/>
    <n v="13280"/>
    <n v="7"/>
    <n v="8"/>
    <n v="3"/>
    <n v="88"/>
    <n v="31"/>
    <n v="4"/>
    <n v="0"/>
    <n v="0"/>
    <m/>
    <n v="38"/>
    <n v="0"/>
    <n v="0"/>
    <n v="0"/>
    <n v="0"/>
    <n v="0"/>
    <m/>
    <n v="0"/>
    <m/>
    <n v="0"/>
    <n v="0"/>
    <n v="107"/>
    <m/>
    <m/>
    <m/>
    <n v="0"/>
    <n v="0"/>
  </r>
  <r>
    <n v="3431"/>
    <x v="10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32"/>
    <x v="100"/>
    <x v="24"/>
    <n v="1158916"/>
    <n v="580"/>
    <n v="887410"/>
    <n v="231"/>
    <n v="106"/>
    <n v="148"/>
    <n v="31971"/>
    <n v="48"/>
    <n v="581"/>
    <n v="11"/>
    <n v="0"/>
    <m/>
    <n v="0"/>
    <n v="0"/>
    <n v="0"/>
    <n v="1"/>
    <n v="0"/>
    <n v="0"/>
    <m/>
    <n v="0"/>
    <m/>
    <n v="0"/>
    <n v="229669"/>
    <n v="8158"/>
    <m/>
    <m/>
    <m/>
    <n v="1"/>
    <n v="1"/>
  </r>
  <r>
    <n v="3433"/>
    <x v="100"/>
    <x v="67"/>
    <n v="350339"/>
    <n v="40"/>
    <n v="209041"/>
    <n v="21"/>
    <n v="14"/>
    <n v="27"/>
    <n v="16992"/>
    <n v="13"/>
    <n v="254"/>
    <n v="1"/>
    <n v="0"/>
    <m/>
    <n v="0"/>
    <n v="0"/>
    <n v="0"/>
    <n v="1"/>
    <n v="0"/>
    <n v="0"/>
    <m/>
    <n v="0"/>
    <m/>
    <n v="0"/>
    <n v="122874"/>
    <n v="1061"/>
    <m/>
    <m/>
    <m/>
    <n v="0"/>
    <n v="0"/>
  </r>
  <r>
    <n v="3434"/>
    <x v="100"/>
    <x v="68"/>
    <n v="350339"/>
    <n v="40"/>
    <n v="209041"/>
    <n v="21"/>
    <n v="14"/>
    <n v="27"/>
    <n v="16992"/>
    <n v="13"/>
    <n v="254"/>
    <n v="1"/>
    <n v="0"/>
    <m/>
    <n v="0"/>
    <n v="0"/>
    <n v="0"/>
    <n v="1"/>
    <n v="0"/>
    <n v="0"/>
    <m/>
    <n v="0"/>
    <m/>
    <n v="0"/>
    <n v="122874"/>
    <n v="1061"/>
    <m/>
    <m/>
    <m/>
    <n v="0"/>
    <n v="0"/>
  </r>
  <r>
    <n v="3435"/>
    <x v="10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36"/>
    <x v="100"/>
    <x v="71"/>
    <n v="808577"/>
    <n v="540"/>
    <n v="678369"/>
    <n v="210"/>
    <n v="92"/>
    <n v="121"/>
    <n v="14979"/>
    <n v="35"/>
    <n v="327"/>
    <n v="10"/>
    <n v="0"/>
    <m/>
    <n v="0"/>
    <n v="0"/>
    <n v="0"/>
    <n v="0"/>
    <n v="0"/>
    <n v="0"/>
    <m/>
    <n v="0"/>
    <m/>
    <n v="0"/>
    <n v="106795"/>
    <n v="7097"/>
    <m/>
    <m/>
    <m/>
    <n v="1"/>
    <n v="1"/>
  </r>
  <r>
    <n v="3437"/>
    <x v="100"/>
    <x v="70"/>
    <n v="808577"/>
    <n v="540"/>
    <n v="678369"/>
    <n v="210"/>
    <n v="92"/>
    <n v="121"/>
    <n v="14979"/>
    <n v="35"/>
    <n v="327"/>
    <n v="10"/>
    <n v="0"/>
    <m/>
    <n v="0"/>
    <n v="0"/>
    <n v="0"/>
    <n v="0"/>
    <n v="0"/>
    <n v="0"/>
    <m/>
    <n v="0"/>
    <m/>
    <n v="0"/>
    <n v="106795"/>
    <n v="7097"/>
    <m/>
    <m/>
    <m/>
    <n v="1"/>
    <n v="1"/>
  </r>
  <r>
    <n v="3438"/>
    <x v="10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39"/>
    <x v="100"/>
    <x v="72"/>
    <n v="630"/>
    <n v="127"/>
    <n v="312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191"/>
    <m/>
    <m/>
    <m/>
    <n v="0"/>
    <n v="0"/>
  </r>
  <r>
    <n v="3440"/>
    <x v="100"/>
    <x v="73"/>
    <n v="630"/>
    <n v="127"/>
    <n v="312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191"/>
    <m/>
    <m/>
    <m/>
    <n v="0"/>
    <n v="0"/>
  </r>
  <r>
    <n v="3441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n v="0"/>
    <n v="7007"/>
    <m/>
    <n v="1"/>
    <m/>
    <n v="1102"/>
    <n v="236841"/>
    <n v="31336"/>
    <m/>
    <m/>
    <m/>
    <n v="1"/>
    <n v="2"/>
  </r>
  <r>
    <n v="3442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n v="0"/>
    <n v="7007"/>
    <m/>
    <n v="1"/>
    <m/>
    <n v="1102"/>
    <n v="6534"/>
    <n v="22311"/>
    <m/>
    <m/>
    <m/>
    <n v="0"/>
    <n v="1"/>
  </r>
  <r>
    <n v="3443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n v="0"/>
    <n v="7003"/>
    <m/>
    <n v="1"/>
    <m/>
    <n v="1102"/>
    <n v="0"/>
    <n v="4059"/>
    <m/>
    <m/>
    <m/>
    <n v="0"/>
    <n v="0"/>
  </r>
  <r>
    <n v="3444"/>
    <x v="101"/>
    <x v="3"/>
    <n v="431855"/>
    <n v="30980"/>
    <n v="368826"/>
    <n v="99"/>
    <n v="14521"/>
    <n v="108"/>
    <n v="105"/>
    <n v="13086"/>
    <n v="97"/>
    <n v="3"/>
    <n v="19"/>
    <m/>
    <n v="4"/>
    <n v="1"/>
    <n v="0"/>
    <n v="0"/>
    <n v="0"/>
    <n v="0"/>
    <m/>
    <n v="0"/>
    <m/>
    <n v="0"/>
    <n v="0"/>
    <n v="4005"/>
    <m/>
    <m/>
    <m/>
    <n v="0"/>
    <n v="1"/>
  </r>
  <r>
    <n v="3445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n v="0"/>
    <n v="0"/>
    <n v="0"/>
    <n v="0"/>
    <m/>
    <n v="0"/>
    <m/>
    <n v="0"/>
    <n v="0"/>
    <n v="14230"/>
    <m/>
    <m/>
    <m/>
    <n v="0"/>
    <n v="0"/>
  </r>
  <r>
    <n v="3446"/>
    <x v="101"/>
    <x v="5"/>
    <n v="1481"/>
    <n v="999"/>
    <n v="8"/>
    <n v="279"/>
    <n v="161"/>
    <n v="0"/>
    <n v="1"/>
    <n v="2"/>
    <n v="0"/>
    <n v="0"/>
    <n v="0"/>
    <m/>
    <n v="23"/>
    <n v="0"/>
    <n v="0"/>
    <n v="0"/>
    <n v="0"/>
    <n v="0"/>
    <m/>
    <n v="0"/>
    <m/>
    <n v="0"/>
    <n v="0"/>
    <n v="8"/>
    <m/>
    <m/>
    <m/>
    <n v="0"/>
    <n v="0"/>
  </r>
  <r>
    <n v="3447"/>
    <x v="101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48"/>
    <x v="101"/>
    <x v="7"/>
    <n v="80301"/>
    <n v="1127"/>
    <n v="732"/>
    <n v="149"/>
    <n v="22421"/>
    <n v="2"/>
    <n v="0"/>
    <n v="55137"/>
    <n v="9"/>
    <n v="0"/>
    <n v="45"/>
    <m/>
    <n v="100"/>
    <n v="577"/>
    <n v="0"/>
    <n v="1"/>
    <n v="0"/>
    <n v="0"/>
    <m/>
    <n v="0"/>
    <m/>
    <n v="0"/>
    <n v="0"/>
    <n v="1"/>
    <m/>
    <m/>
    <m/>
    <n v="0"/>
    <n v="0"/>
  </r>
  <r>
    <n v="3449"/>
    <x v="101"/>
    <x v="56"/>
    <n v="21023"/>
    <n v="491"/>
    <n v="180"/>
    <n v="20"/>
    <n v="7076"/>
    <n v="1"/>
    <n v="0"/>
    <n v="13207"/>
    <n v="0"/>
    <n v="0"/>
    <n v="34"/>
    <m/>
    <n v="0"/>
    <n v="13"/>
    <n v="0"/>
    <n v="0"/>
    <n v="0"/>
    <n v="0"/>
    <m/>
    <n v="0"/>
    <m/>
    <n v="0"/>
    <n v="0"/>
    <n v="1"/>
    <m/>
    <m/>
    <m/>
    <n v="0"/>
    <n v="0"/>
  </r>
  <r>
    <n v="3450"/>
    <x v="101"/>
    <x v="57"/>
    <n v="58720"/>
    <n v="550"/>
    <n v="551"/>
    <n v="117"/>
    <n v="15016"/>
    <n v="1"/>
    <n v="0"/>
    <n v="41800"/>
    <n v="9"/>
    <n v="0"/>
    <n v="11"/>
    <m/>
    <n v="100"/>
    <n v="564"/>
    <n v="0"/>
    <n v="1"/>
    <n v="0"/>
    <n v="0"/>
    <m/>
    <n v="0"/>
    <m/>
    <n v="0"/>
    <n v="0"/>
    <n v="0"/>
    <m/>
    <m/>
    <m/>
    <n v="0"/>
    <n v="0"/>
  </r>
  <r>
    <n v="3451"/>
    <x v="101"/>
    <x v="58"/>
    <n v="558"/>
    <n v="86"/>
    <n v="1"/>
    <n v="12"/>
    <n v="329"/>
    <n v="0"/>
    <n v="0"/>
    <n v="13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52"/>
    <x v="101"/>
    <x v="8"/>
    <n v="2456"/>
    <n v="1001"/>
    <n v="0"/>
    <n v="1109"/>
    <n v="342"/>
    <n v="0"/>
    <n v="0"/>
    <n v="0"/>
    <n v="0"/>
    <n v="0"/>
    <n v="0"/>
    <m/>
    <n v="0"/>
    <n v="0"/>
    <n v="0"/>
    <n v="0"/>
    <n v="0"/>
    <n v="0"/>
    <m/>
    <n v="0"/>
    <m/>
    <n v="0"/>
    <n v="0"/>
    <n v="4"/>
    <m/>
    <m/>
    <m/>
    <n v="0"/>
    <n v="0"/>
  </r>
  <r>
    <n v="3453"/>
    <x v="101"/>
    <x v="9"/>
    <n v="19537"/>
    <n v="1461"/>
    <n v="11"/>
    <n v="13043"/>
    <n v="3623"/>
    <n v="0"/>
    <n v="1189"/>
    <n v="5"/>
    <n v="0"/>
    <n v="0"/>
    <n v="0"/>
    <m/>
    <n v="203"/>
    <n v="0"/>
    <n v="0"/>
    <n v="0"/>
    <n v="0"/>
    <n v="0"/>
    <m/>
    <n v="0"/>
    <m/>
    <n v="0"/>
    <n v="0"/>
    <n v="2"/>
    <m/>
    <m/>
    <m/>
    <n v="0"/>
    <n v="0"/>
  </r>
  <r>
    <n v="3454"/>
    <x v="101"/>
    <x v="10"/>
    <n v="4339"/>
    <n v="1828"/>
    <n v="1579"/>
    <n v="0"/>
    <n v="771"/>
    <n v="0"/>
    <n v="0"/>
    <n v="82"/>
    <n v="0"/>
    <n v="0"/>
    <n v="0"/>
    <m/>
    <n v="0"/>
    <n v="64"/>
    <n v="15"/>
    <n v="0"/>
    <n v="0"/>
    <n v="0"/>
    <m/>
    <n v="0"/>
    <m/>
    <n v="0"/>
    <n v="0"/>
    <n v="0"/>
    <m/>
    <m/>
    <m/>
    <n v="0"/>
    <n v="0"/>
  </r>
  <r>
    <n v="3455"/>
    <x v="101"/>
    <x v="11"/>
    <n v="5362"/>
    <n v="1979"/>
    <n v="1778"/>
    <n v="1"/>
    <n v="1440"/>
    <n v="0"/>
    <n v="0"/>
    <n v="25"/>
    <n v="0"/>
    <n v="0"/>
    <n v="5"/>
    <m/>
    <n v="0"/>
    <n v="112"/>
    <n v="16"/>
    <n v="2"/>
    <n v="0"/>
    <n v="4"/>
    <m/>
    <n v="0"/>
    <m/>
    <n v="0"/>
    <n v="0"/>
    <n v="0"/>
    <m/>
    <m/>
    <m/>
    <n v="0"/>
    <n v="0"/>
  </r>
  <r>
    <n v="3456"/>
    <x v="101"/>
    <x v="12"/>
    <n v="86"/>
    <n v="52"/>
    <n v="26"/>
    <n v="0"/>
    <n v="2"/>
    <n v="0"/>
    <n v="0"/>
    <n v="0"/>
    <n v="0"/>
    <n v="0"/>
    <n v="0"/>
    <m/>
    <n v="0"/>
    <n v="3"/>
    <n v="3"/>
    <n v="0"/>
    <n v="0"/>
    <n v="0"/>
    <m/>
    <n v="0"/>
    <m/>
    <n v="0"/>
    <n v="0"/>
    <n v="0"/>
    <m/>
    <m/>
    <m/>
    <n v="0"/>
    <n v="0"/>
  </r>
  <r>
    <n v="3457"/>
    <x v="101"/>
    <x v="59"/>
    <n v="21350572"/>
    <n v="21341047"/>
    <n v="0"/>
    <n v="0"/>
    <n v="0"/>
    <n v="0"/>
    <n v="0"/>
    <n v="0"/>
    <n v="0"/>
    <n v="0"/>
    <n v="0"/>
    <m/>
    <n v="2846"/>
    <n v="6677"/>
    <n v="0"/>
    <n v="0"/>
    <n v="0"/>
    <n v="0"/>
    <m/>
    <n v="0"/>
    <m/>
    <n v="0"/>
    <n v="0"/>
    <n v="2"/>
    <m/>
    <m/>
    <m/>
    <n v="0"/>
    <n v="0"/>
  </r>
  <r>
    <n v="3458"/>
    <x v="101"/>
    <x v="14"/>
    <n v="570307"/>
    <n v="0"/>
    <n v="570307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59"/>
    <x v="101"/>
    <x v="15"/>
    <n v="15381"/>
    <n v="0"/>
    <n v="15381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60"/>
    <x v="101"/>
    <x v="16"/>
    <n v="109050"/>
    <n v="0"/>
    <n v="10905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61"/>
    <x v="101"/>
    <x v="17"/>
    <n v="6534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6534"/>
    <n v="0"/>
    <m/>
    <m/>
    <m/>
    <n v="0"/>
    <n v="0"/>
  </r>
  <r>
    <n v="3462"/>
    <x v="101"/>
    <x v="18"/>
    <n v="172104"/>
    <n v="172104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63"/>
    <x v="101"/>
    <x v="19"/>
    <n v="1321780"/>
    <n v="5143"/>
    <n v="1014943"/>
    <n v="627"/>
    <n v="3380"/>
    <n v="166"/>
    <n v="40764"/>
    <n v="16425"/>
    <n v="808"/>
    <n v="14"/>
    <n v="54"/>
    <m/>
    <n v="120"/>
    <n v="0"/>
    <n v="1"/>
    <n v="1"/>
    <n v="0"/>
    <n v="0"/>
    <m/>
    <n v="0"/>
    <m/>
    <n v="0"/>
    <n v="230307"/>
    <n v="9025"/>
    <m/>
    <m/>
    <m/>
    <n v="1"/>
    <n v="1"/>
  </r>
  <r>
    <n v="3464"/>
    <x v="101"/>
    <x v="20"/>
    <n v="153822"/>
    <n v="4438"/>
    <n v="119292"/>
    <n v="396"/>
    <n v="3275"/>
    <n v="19"/>
    <n v="8913"/>
    <n v="16380"/>
    <n v="230"/>
    <n v="3"/>
    <n v="54"/>
    <m/>
    <n v="120"/>
    <n v="0"/>
    <n v="1"/>
    <n v="0"/>
    <n v="0"/>
    <n v="0"/>
    <m/>
    <n v="0"/>
    <m/>
    <n v="0"/>
    <n v="20"/>
    <n v="681"/>
    <m/>
    <m/>
    <m/>
    <n v="0"/>
    <n v="0"/>
  </r>
  <r>
    <n v="3465"/>
    <x v="101"/>
    <x v="60"/>
    <n v="69214"/>
    <n v="940"/>
    <n v="46170"/>
    <n v="298"/>
    <n v="1966"/>
    <n v="9"/>
    <n v="7031"/>
    <n v="12063"/>
    <n v="190"/>
    <n v="3"/>
    <n v="45"/>
    <m/>
    <n v="7"/>
    <n v="0"/>
    <n v="1"/>
    <n v="0"/>
    <n v="0"/>
    <n v="0"/>
    <m/>
    <n v="0"/>
    <m/>
    <n v="0"/>
    <n v="12"/>
    <n v="479"/>
    <m/>
    <m/>
    <m/>
    <n v="0"/>
    <n v="0"/>
  </r>
  <r>
    <n v="3466"/>
    <x v="101"/>
    <x v="61"/>
    <n v="17287"/>
    <n v="412"/>
    <n v="8288"/>
    <n v="57"/>
    <n v="1161"/>
    <n v="2"/>
    <n v="4206"/>
    <n v="3142"/>
    <n v="10"/>
    <n v="1"/>
    <n v="1"/>
    <m/>
    <n v="1"/>
    <n v="0"/>
    <n v="1"/>
    <n v="0"/>
    <n v="0"/>
    <n v="0"/>
    <m/>
    <n v="0"/>
    <m/>
    <n v="0"/>
    <n v="2"/>
    <n v="3"/>
    <m/>
    <m/>
    <m/>
    <n v="0"/>
    <n v="0"/>
  </r>
  <r>
    <n v="3467"/>
    <x v="101"/>
    <x v="62"/>
    <n v="7964"/>
    <n v="2"/>
    <n v="3766"/>
    <n v="2"/>
    <n v="2"/>
    <n v="0"/>
    <n v="784"/>
    <n v="3352"/>
    <n v="55"/>
    <n v="0"/>
    <n v="0"/>
    <m/>
    <n v="0"/>
    <n v="0"/>
    <n v="0"/>
    <n v="0"/>
    <n v="0"/>
    <n v="0"/>
    <m/>
    <n v="0"/>
    <m/>
    <n v="0"/>
    <n v="1"/>
    <n v="0"/>
    <m/>
    <m/>
    <m/>
    <n v="0"/>
    <n v="0"/>
  </r>
  <r>
    <n v="3468"/>
    <x v="101"/>
    <x v="63"/>
    <n v="11069"/>
    <n v="32"/>
    <n v="6905"/>
    <n v="4"/>
    <n v="132"/>
    <n v="1"/>
    <n v="1454"/>
    <n v="2395"/>
    <n v="107"/>
    <n v="0"/>
    <n v="28"/>
    <m/>
    <n v="0"/>
    <n v="0"/>
    <n v="0"/>
    <n v="0"/>
    <n v="0"/>
    <n v="0"/>
    <m/>
    <n v="0"/>
    <m/>
    <n v="0"/>
    <n v="0"/>
    <n v="11"/>
    <m/>
    <m/>
    <m/>
    <n v="0"/>
    <n v="0"/>
  </r>
  <r>
    <n v="3469"/>
    <x v="101"/>
    <x v="64"/>
    <n v="31445"/>
    <n v="389"/>
    <n v="26299"/>
    <n v="234"/>
    <n v="671"/>
    <n v="4"/>
    <n v="587"/>
    <n v="3173"/>
    <n v="18"/>
    <n v="2"/>
    <n v="16"/>
    <m/>
    <n v="6"/>
    <n v="0"/>
    <n v="0"/>
    <n v="0"/>
    <n v="0"/>
    <n v="0"/>
    <m/>
    <n v="0"/>
    <m/>
    <n v="0"/>
    <n v="7"/>
    <n v="39"/>
    <m/>
    <m/>
    <m/>
    <n v="0"/>
    <n v="0"/>
  </r>
  <r>
    <n v="3470"/>
    <x v="101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71"/>
    <x v="101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m/>
    <n v="0"/>
    <m/>
    <n v="0"/>
    <n v="2"/>
    <n v="426"/>
    <m/>
    <m/>
    <m/>
    <n v="0"/>
    <n v="0"/>
  </r>
  <r>
    <n v="3472"/>
    <x v="101"/>
    <x v="67"/>
    <n v="70897"/>
    <n v="3456"/>
    <n v="59739"/>
    <n v="91"/>
    <n v="1302"/>
    <n v="7"/>
    <n v="1793"/>
    <n v="4286"/>
    <n v="36"/>
    <n v="0"/>
    <n v="9"/>
    <m/>
    <n v="75"/>
    <n v="0"/>
    <n v="0"/>
    <n v="0"/>
    <n v="0"/>
    <n v="0"/>
    <m/>
    <n v="0"/>
    <m/>
    <n v="0"/>
    <n v="8"/>
    <n v="95"/>
    <m/>
    <m/>
    <m/>
    <n v="0"/>
    <n v="0"/>
  </r>
  <r>
    <n v="3473"/>
    <x v="101"/>
    <x v="68"/>
    <n v="70897"/>
    <n v="3456"/>
    <n v="59739"/>
    <n v="91"/>
    <n v="1302"/>
    <n v="7"/>
    <n v="1793"/>
    <n v="4286"/>
    <n v="36"/>
    <n v="0"/>
    <n v="9"/>
    <m/>
    <n v="75"/>
    <n v="0"/>
    <n v="0"/>
    <n v="0"/>
    <n v="0"/>
    <n v="0"/>
    <m/>
    <n v="0"/>
    <m/>
    <n v="0"/>
    <n v="8"/>
    <n v="95"/>
    <m/>
    <m/>
    <m/>
    <n v="0"/>
    <n v="0"/>
  </r>
  <r>
    <n v="3474"/>
    <x v="10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75"/>
    <x v="101"/>
    <x v="69"/>
    <n v="13711"/>
    <n v="42"/>
    <n v="13383"/>
    <n v="7"/>
    <n v="7"/>
    <n v="3"/>
    <n v="89"/>
    <n v="31"/>
    <n v="4"/>
    <n v="0"/>
    <n v="0"/>
    <m/>
    <n v="38"/>
    <n v="0"/>
    <n v="0"/>
    <n v="0"/>
    <n v="0"/>
    <n v="0"/>
    <m/>
    <n v="0"/>
    <m/>
    <n v="0"/>
    <n v="0"/>
    <n v="107"/>
    <m/>
    <m/>
    <m/>
    <n v="0"/>
    <n v="0"/>
  </r>
  <r>
    <n v="3476"/>
    <x v="101"/>
    <x v="70"/>
    <n v="13711"/>
    <n v="42"/>
    <n v="13383"/>
    <n v="7"/>
    <n v="7"/>
    <n v="3"/>
    <n v="89"/>
    <n v="31"/>
    <n v="4"/>
    <n v="0"/>
    <n v="0"/>
    <m/>
    <n v="38"/>
    <n v="0"/>
    <n v="0"/>
    <n v="0"/>
    <n v="0"/>
    <n v="0"/>
    <m/>
    <n v="0"/>
    <m/>
    <n v="0"/>
    <n v="0"/>
    <n v="107"/>
    <m/>
    <m/>
    <m/>
    <n v="0"/>
    <n v="0"/>
  </r>
  <r>
    <n v="3477"/>
    <x v="10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78"/>
    <x v="101"/>
    <x v="24"/>
    <n v="1167328"/>
    <n v="578"/>
    <n v="895339"/>
    <n v="231"/>
    <n v="105"/>
    <n v="147"/>
    <n v="31851"/>
    <n v="45"/>
    <n v="578"/>
    <n v="11"/>
    <n v="0"/>
    <m/>
    <n v="0"/>
    <n v="0"/>
    <n v="0"/>
    <n v="1"/>
    <n v="0"/>
    <n v="0"/>
    <m/>
    <n v="0"/>
    <m/>
    <n v="0"/>
    <n v="230287"/>
    <n v="8153"/>
    <m/>
    <m/>
    <m/>
    <n v="1"/>
    <n v="1"/>
  </r>
  <r>
    <n v="3479"/>
    <x v="101"/>
    <x v="67"/>
    <n v="357256"/>
    <n v="40"/>
    <n v="215509"/>
    <n v="21"/>
    <n v="14"/>
    <n v="27"/>
    <n v="16953"/>
    <n v="13"/>
    <n v="254"/>
    <n v="1"/>
    <n v="0"/>
    <m/>
    <n v="0"/>
    <n v="0"/>
    <n v="0"/>
    <n v="1"/>
    <n v="0"/>
    <n v="0"/>
    <m/>
    <n v="0"/>
    <m/>
    <n v="0"/>
    <n v="123363"/>
    <n v="1060"/>
    <m/>
    <m/>
    <m/>
    <n v="0"/>
    <n v="0"/>
  </r>
  <r>
    <n v="3480"/>
    <x v="101"/>
    <x v="68"/>
    <n v="357256"/>
    <n v="40"/>
    <n v="215509"/>
    <n v="21"/>
    <n v="14"/>
    <n v="27"/>
    <n v="16953"/>
    <n v="13"/>
    <n v="254"/>
    <n v="1"/>
    <n v="0"/>
    <m/>
    <n v="0"/>
    <n v="0"/>
    <n v="0"/>
    <n v="1"/>
    <n v="0"/>
    <n v="0"/>
    <m/>
    <n v="0"/>
    <m/>
    <n v="0"/>
    <n v="123363"/>
    <n v="1060"/>
    <m/>
    <m/>
    <m/>
    <n v="0"/>
    <n v="0"/>
  </r>
  <r>
    <n v="3481"/>
    <x v="10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82"/>
    <x v="101"/>
    <x v="71"/>
    <n v="810072"/>
    <n v="538"/>
    <n v="679830"/>
    <n v="210"/>
    <n v="91"/>
    <n v="120"/>
    <n v="14898"/>
    <n v="32"/>
    <n v="324"/>
    <n v="10"/>
    <n v="0"/>
    <m/>
    <n v="0"/>
    <n v="0"/>
    <n v="0"/>
    <n v="0"/>
    <n v="0"/>
    <n v="0"/>
    <m/>
    <n v="0"/>
    <m/>
    <n v="0"/>
    <n v="106924"/>
    <n v="7093"/>
    <m/>
    <m/>
    <m/>
    <n v="1"/>
    <n v="1"/>
  </r>
  <r>
    <n v="3483"/>
    <x v="101"/>
    <x v="70"/>
    <n v="810072"/>
    <n v="538"/>
    <n v="679830"/>
    <n v="210"/>
    <n v="91"/>
    <n v="120"/>
    <n v="14898"/>
    <n v="32"/>
    <n v="324"/>
    <n v="10"/>
    <n v="0"/>
    <m/>
    <n v="0"/>
    <n v="0"/>
    <n v="0"/>
    <n v="0"/>
    <n v="0"/>
    <n v="0"/>
    <m/>
    <n v="0"/>
    <m/>
    <n v="0"/>
    <n v="106924"/>
    <n v="7093"/>
    <m/>
    <m/>
    <m/>
    <n v="1"/>
    <n v="1"/>
  </r>
  <r>
    <n v="3484"/>
    <x v="10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0"/>
    <m/>
    <m/>
    <m/>
    <n v="0"/>
    <n v="0"/>
  </r>
  <r>
    <n v="3485"/>
    <x v="101"/>
    <x v="72"/>
    <n v="630"/>
    <n v="127"/>
    <n v="312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191"/>
    <m/>
    <m/>
    <m/>
    <n v="0"/>
    <n v="0"/>
  </r>
  <r>
    <n v="3486"/>
    <x v="101"/>
    <x v="73"/>
    <n v="630"/>
    <n v="127"/>
    <n v="312"/>
    <n v="0"/>
    <n v="0"/>
    <n v="0"/>
    <n v="0"/>
    <n v="0"/>
    <n v="0"/>
    <n v="0"/>
    <n v="0"/>
    <m/>
    <n v="0"/>
    <n v="0"/>
    <n v="0"/>
    <n v="0"/>
    <n v="0"/>
    <n v="0"/>
    <m/>
    <n v="0"/>
    <m/>
    <n v="0"/>
    <n v="0"/>
    <n v="191"/>
    <m/>
    <m/>
    <m/>
    <n v="0"/>
    <n v="0"/>
  </r>
  <r>
    <n v="3487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n v="0"/>
    <n v="7786"/>
    <n v="1"/>
    <n v="0"/>
    <m/>
    <n v="1067"/>
    <n v="165352"/>
    <n v="98230"/>
    <m/>
    <m/>
    <m/>
    <n v="1"/>
    <n v="2"/>
  </r>
  <r>
    <n v="3488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n v="0"/>
    <n v="7786"/>
    <n v="1"/>
    <n v="0"/>
    <m/>
    <n v="1067"/>
    <n v="6005"/>
    <n v="19629"/>
    <m/>
    <m/>
    <m/>
    <n v="0"/>
    <n v="1"/>
  </r>
  <r>
    <n v="3489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n v="0"/>
    <n v="7782"/>
    <n v="1"/>
    <n v="0"/>
    <m/>
    <n v="1067"/>
    <n v="48"/>
    <n v="3421"/>
    <m/>
    <m/>
    <m/>
    <n v="0"/>
    <n v="0"/>
  </r>
  <r>
    <n v="3490"/>
    <x v="102"/>
    <x v="3"/>
    <n v="432655"/>
    <n v="31068"/>
    <n v="369603"/>
    <n v="98"/>
    <n v="14418"/>
    <n v="105"/>
    <n v="101"/>
    <n v="13159"/>
    <n v="95"/>
    <n v="3"/>
    <n v="19"/>
    <m/>
    <n v="4"/>
    <n v="1"/>
    <n v="0"/>
    <n v="0"/>
    <n v="0"/>
    <n v="0"/>
    <n v="0"/>
    <n v="0"/>
    <m/>
    <n v="0"/>
    <n v="6"/>
    <n v="3732"/>
    <m/>
    <m/>
    <m/>
    <n v="0"/>
    <n v="1"/>
  </r>
  <r>
    <n v="3491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n v="0"/>
    <n v="0"/>
    <n v="0"/>
    <n v="0"/>
    <n v="0"/>
    <n v="0"/>
    <m/>
    <n v="0"/>
    <n v="104"/>
    <n v="11579"/>
    <m/>
    <m/>
    <m/>
    <n v="0"/>
    <n v="0"/>
  </r>
  <r>
    <n v="3492"/>
    <x v="102"/>
    <x v="5"/>
    <n v="1483"/>
    <n v="1003"/>
    <n v="8"/>
    <n v="278"/>
    <n v="160"/>
    <n v="0"/>
    <n v="1"/>
    <n v="2"/>
    <n v="0"/>
    <n v="0"/>
    <n v="0"/>
    <m/>
    <n v="24"/>
    <n v="0"/>
    <n v="0"/>
    <n v="0"/>
    <n v="0"/>
    <n v="0"/>
    <n v="0"/>
    <n v="0"/>
    <m/>
    <n v="0"/>
    <n v="0"/>
    <n v="4"/>
    <m/>
    <m/>
    <m/>
    <n v="0"/>
    <n v="0"/>
  </r>
  <r>
    <n v="3493"/>
    <x v="102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494"/>
    <x v="102"/>
    <x v="7"/>
    <n v="80178"/>
    <n v="1122"/>
    <n v="730"/>
    <n v="149"/>
    <n v="22438"/>
    <n v="2"/>
    <n v="0"/>
    <n v="54998"/>
    <n v="9"/>
    <n v="0"/>
    <n v="43"/>
    <m/>
    <n v="100"/>
    <n v="585"/>
    <n v="0"/>
    <n v="1"/>
    <n v="0"/>
    <n v="0"/>
    <n v="0"/>
    <n v="0"/>
    <m/>
    <n v="0"/>
    <n v="0"/>
    <n v="1"/>
    <m/>
    <m/>
    <m/>
    <n v="0"/>
    <n v="0"/>
  </r>
  <r>
    <n v="3495"/>
    <x v="102"/>
    <x v="56"/>
    <n v="21176"/>
    <n v="489"/>
    <n v="178"/>
    <n v="20"/>
    <n v="7134"/>
    <n v="1"/>
    <n v="0"/>
    <n v="13305"/>
    <n v="0"/>
    <n v="0"/>
    <n v="32"/>
    <m/>
    <n v="0"/>
    <n v="16"/>
    <n v="0"/>
    <n v="0"/>
    <n v="0"/>
    <n v="0"/>
    <n v="0"/>
    <n v="0"/>
    <m/>
    <n v="0"/>
    <n v="0"/>
    <n v="1"/>
    <m/>
    <m/>
    <m/>
    <n v="0"/>
    <n v="0"/>
  </r>
  <r>
    <n v="3496"/>
    <x v="102"/>
    <x v="57"/>
    <n v="58445"/>
    <n v="547"/>
    <n v="551"/>
    <n v="117"/>
    <n v="14976"/>
    <n v="1"/>
    <n v="0"/>
    <n v="41563"/>
    <n v="9"/>
    <n v="0"/>
    <n v="11"/>
    <m/>
    <n v="100"/>
    <n v="569"/>
    <n v="0"/>
    <n v="1"/>
    <n v="0"/>
    <n v="0"/>
    <n v="0"/>
    <n v="0"/>
    <m/>
    <n v="0"/>
    <n v="0"/>
    <n v="0"/>
    <m/>
    <m/>
    <m/>
    <n v="0"/>
    <n v="0"/>
  </r>
  <r>
    <n v="3497"/>
    <x v="102"/>
    <x v="58"/>
    <n v="557"/>
    <n v="86"/>
    <n v="1"/>
    <n v="12"/>
    <n v="328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498"/>
    <x v="102"/>
    <x v="8"/>
    <n v="2450"/>
    <n v="998"/>
    <n v="0"/>
    <n v="1106"/>
    <n v="342"/>
    <n v="0"/>
    <n v="0"/>
    <n v="0"/>
    <n v="0"/>
    <n v="0"/>
    <n v="0"/>
    <m/>
    <n v="0"/>
    <n v="0"/>
    <n v="0"/>
    <n v="0"/>
    <n v="0"/>
    <n v="0"/>
    <n v="0"/>
    <n v="0"/>
    <m/>
    <n v="0"/>
    <n v="0"/>
    <n v="4"/>
    <m/>
    <m/>
    <m/>
    <n v="0"/>
    <n v="0"/>
  </r>
  <r>
    <n v="3499"/>
    <x v="102"/>
    <x v="9"/>
    <n v="19526"/>
    <n v="1461"/>
    <n v="11"/>
    <n v="13039"/>
    <n v="3622"/>
    <n v="0"/>
    <n v="1176"/>
    <n v="5"/>
    <n v="0"/>
    <n v="0"/>
    <n v="0"/>
    <m/>
    <n v="210"/>
    <n v="0"/>
    <n v="0"/>
    <n v="0"/>
    <n v="0"/>
    <n v="0"/>
    <n v="0"/>
    <n v="0"/>
    <m/>
    <n v="0"/>
    <n v="0"/>
    <n v="0"/>
    <m/>
    <m/>
    <m/>
    <n v="0"/>
    <n v="0"/>
  </r>
  <r>
    <n v="3500"/>
    <x v="102"/>
    <x v="10"/>
    <n v="4293"/>
    <n v="1817"/>
    <n v="1553"/>
    <n v="0"/>
    <n v="763"/>
    <n v="0"/>
    <n v="0"/>
    <n v="82"/>
    <n v="0"/>
    <n v="0"/>
    <n v="0"/>
    <m/>
    <n v="0"/>
    <n v="64"/>
    <n v="14"/>
    <n v="0"/>
    <n v="0"/>
    <n v="0"/>
    <n v="0"/>
    <n v="0"/>
    <m/>
    <n v="0"/>
    <n v="0"/>
    <n v="0"/>
    <m/>
    <m/>
    <m/>
    <n v="0"/>
    <n v="0"/>
  </r>
  <r>
    <n v="3501"/>
    <x v="102"/>
    <x v="11"/>
    <n v="5240"/>
    <n v="1939"/>
    <n v="1729"/>
    <n v="1"/>
    <n v="1409"/>
    <n v="0"/>
    <n v="0"/>
    <n v="24"/>
    <n v="0"/>
    <n v="0"/>
    <n v="5"/>
    <m/>
    <n v="0"/>
    <n v="111"/>
    <n v="16"/>
    <n v="2"/>
    <n v="0"/>
    <n v="4"/>
    <n v="0"/>
    <n v="0"/>
    <m/>
    <n v="0"/>
    <n v="0"/>
    <n v="0"/>
    <m/>
    <m/>
    <m/>
    <n v="0"/>
    <n v="0"/>
  </r>
  <r>
    <n v="3502"/>
    <x v="102"/>
    <x v="12"/>
    <n v="82"/>
    <n v="48"/>
    <n v="26"/>
    <n v="0"/>
    <n v="2"/>
    <n v="0"/>
    <n v="0"/>
    <n v="0"/>
    <n v="0"/>
    <n v="0"/>
    <n v="0"/>
    <m/>
    <n v="0"/>
    <n v="3"/>
    <n v="3"/>
    <n v="0"/>
    <n v="0"/>
    <n v="0"/>
    <n v="0"/>
    <n v="0"/>
    <m/>
    <n v="0"/>
    <n v="0"/>
    <n v="0"/>
    <m/>
    <m/>
    <m/>
    <n v="0"/>
    <n v="0"/>
  </r>
  <r>
    <n v="3503"/>
    <x v="102"/>
    <x v="59"/>
    <n v="21369162"/>
    <n v="21359289"/>
    <n v="3"/>
    <n v="0"/>
    <n v="0"/>
    <n v="0"/>
    <n v="0"/>
    <n v="0"/>
    <n v="0"/>
    <n v="0"/>
    <n v="0"/>
    <m/>
    <n v="2968"/>
    <n v="6900"/>
    <n v="0"/>
    <n v="0"/>
    <n v="0"/>
    <n v="0"/>
    <n v="0"/>
    <n v="0"/>
    <m/>
    <n v="0"/>
    <n v="0"/>
    <n v="2"/>
    <m/>
    <m/>
    <m/>
    <n v="0"/>
    <n v="0"/>
  </r>
  <r>
    <n v="3504"/>
    <x v="102"/>
    <x v="14"/>
    <n v="571412"/>
    <n v="56"/>
    <n v="571321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29"/>
    <n v="6"/>
    <m/>
    <m/>
    <m/>
    <n v="0"/>
    <n v="0"/>
  </r>
  <r>
    <n v="3505"/>
    <x v="102"/>
    <x v="15"/>
    <n v="15420"/>
    <n v="1"/>
    <n v="1541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06"/>
    <x v="102"/>
    <x v="16"/>
    <n v="109059"/>
    <n v="180"/>
    <n v="108772"/>
    <n v="0"/>
    <n v="3"/>
    <n v="0"/>
    <n v="0"/>
    <n v="0"/>
    <n v="0"/>
    <n v="0"/>
    <n v="0"/>
    <m/>
    <n v="0"/>
    <n v="0"/>
    <n v="0"/>
    <n v="0"/>
    <n v="0"/>
    <n v="0"/>
    <n v="0"/>
    <n v="0"/>
    <m/>
    <n v="0"/>
    <n v="65"/>
    <n v="39"/>
    <m/>
    <m/>
    <m/>
    <n v="0"/>
    <n v="0"/>
  </r>
  <r>
    <n v="3507"/>
    <x v="102"/>
    <x v="17"/>
    <n v="659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5753"/>
    <n v="841"/>
    <m/>
    <m/>
    <m/>
    <n v="0"/>
    <n v="0"/>
  </r>
  <r>
    <n v="3508"/>
    <x v="102"/>
    <x v="18"/>
    <n v="171422"/>
    <n v="171422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09"/>
    <x v="102"/>
    <x v="19"/>
    <n v="1325248"/>
    <n v="5143"/>
    <n v="1018136"/>
    <n v="622"/>
    <n v="3333"/>
    <n v="166"/>
    <n v="40579"/>
    <n v="16241"/>
    <n v="806"/>
    <n v="15"/>
    <n v="54"/>
    <m/>
    <n v="120"/>
    <n v="0"/>
    <n v="1"/>
    <n v="1"/>
    <n v="0"/>
    <n v="0"/>
    <n v="0"/>
    <n v="0"/>
    <m/>
    <n v="0"/>
    <n v="159347"/>
    <n v="78601"/>
    <m/>
    <m/>
    <m/>
    <n v="1"/>
    <n v="1"/>
  </r>
  <r>
    <n v="3510"/>
    <x v="102"/>
    <x v="20"/>
    <n v="152967"/>
    <n v="4437"/>
    <n v="118679"/>
    <n v="394"/>
    <n v="3228"/>
    <n v="19"/>
    <n v="8903"/>
    <n v="16196"/>
    <n v="232"/>
    <n v="3"/>
    <n v="54"/>
    <m/>
    <n v="120"/>
    <n v="0"/>
    <n v="1"/>
    <n v="0"/>
    <n v="0"/>
    <n v="0"/>
    <n v="0"/>
    <n v="0"/>
    <m/>
    <n v="0"/>
    <n v="13"/>
    <n v="544"/>
    <m/>
    <m/>
    <m/>
    <n v="0"/>
    <n v="0"/>
  </r>
  <r>
    <n v="3511"/>
    <x v="102"/>
    <x v="60"/>
    <n v="69069"/>
    <n v="941"/>
    <n v="46162"/>
    <n v="297"/>
    <n v="1963"/>
    <n v="9"/>
    <n v="7024"/>
    <n v="11933"/>
    <n v="193"/>
    <n v="3"/>
    <n v="45"/>
    <m/>
    <n v="7"/>
    <n v="0"/>
    <n v="1"/>
    <n v="0"/>
    <n v="0"/>
    <n v="0"/>
    <n v="0"/>
    <n v="0"/>
    <m/>
    <n v="0"/>
    <n v="10"/>
    <n v="382"/>
    <m/>
    <m/>
    <m/>
    <n v="0"/>
    <n v="0"/>
  </r>
  <r>
    <n v="3512"/>
    <x v="102"/>
    <x v="61"/>
    <n v="17219"/>
    <n v="415"/>
    <n v="8282"/>
    <n v="56"/>
    <n v="1157"/>
    <n v="2"/>
    <n v="4204"/>
    <n v="3084"/>
    <n v="10"/>
    <n v="1"/>
    <n v="1"/>
    <m/>
    <n v="1"/>
    <n v="0"/>
    <n v="1"/>
    <n v="0"/>
    <n v="0"/>
    <n v="0"/>
    <n v="0"/>
    <n v="0"/>
    <m/>
    <n v="0"/>
    <n v="2"/>
    <n v="3"/>
    <m/>
    <m/>
    <m/>
    <n v="0"/>
    <n v="0"/>
  </r>
  <r>
    <n v="3513"/>
    <x v="102"/>
    <x v="62"/>
    <n v="7925"/>
    <n v="2"/>
    <n v="3783"/>
    <n v="2"/>
    <n v="1"/>
    <n v="0"/>
    <n v="781"/>
    <n v="3300"/>
    <n v="55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514"/>
    <x v="102"/>
    <x v="63"/>
    <n v="11074"/>
    <n v="32"/>
    <n v="6921"/>
    <n v="4"/>
    <n v="133"/>
    <n v="1"/>
    <n v="1451"/>
    <n v="2383"/>
    <n v="110"/>
    <n v="0"/>
    <n v="28"/>
    <m/>
    <n v="0"/>
    <n v="0"/>
    <n v="0"/>
    <n v="0"/>
    <n v="0"/>
    <n v="0"/>
    <n v="0"/>
    <n v="0"/>
    <m/>
    <n v="0"/>
    <n v="0"/>
    <n v="10"/>
    <m/>
    <m/>
    <m/>
    <n v="0"/>
    <n v="0"/>
  </r>
  <r>
    <n v="3515"/>
    <x v="102"/>
    <x v="64"/>
    <n v="31402"/>
    <n v="387"/>
    <n v="26264"/>
    <n v="234"/>
    <n v="672"/>
    <n v="4"/>
    <n v="588"/>
    <n v="3165"/>
    <n v="18"/>
    <n v="2"/>
    <n v="16"/>
    <m/>
    <n v="6"/>
    <n v="0"/>
    <n v="0"/>
    <n v="0"/>
    <n v="0"/>
    <n v="0"/>
    <n v="0"/>
    <n v="0"/>
    <m/>
    <n v="0"/>
    <n v="5"/>
    <n v="31"/>
    <m/>
    <m/>
    <m/>
    <n v="0"/>
    <n v="0"/>
  </r>
  <r>
    <n v="3516"/>
    <x v="102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17"/>
    <x v="102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338"/>
    <m/>
    <m/>
    <m/>
    <n v="0"/>
    <n v="0"/>
  </r>
  <r>
    <n v="3518"/>
    <x v="102"/>
    <x v="67"/>
    <n v="70172"/>
    <n v="3455"/>
    <n v="59117"/>
    <n v="90"/>
    <n v="1258"/>
    <n v="7"/>
    <n v="1791"/>
    <n v="4232"/>
    <n v="35"/>
    <n v="0"/>
    <n v="9"/>
    <m/>
    <n v="75"/>
    <n v="0"/>
    <n v="0"/>
    <n v="0"/>
    <n v="0"/>
    <n v="0"/>
    <n v="0"/>
    <n v="0"/>
    <m/>
    <n v="0"/>
    <n v="3"/>
    <n v="76"/>
    <m/>
    <m/>
    <m/>
    <n v="0"/>
    <n v="0"/>
  </r>
  <r>
    <n v="3519"/>
    <x v="102"/>
    <x v="68"/>
    <n v="70172"/>
    <n v="3455"/>
    <n v="59117"/>
    <n v="90"/>
    <n v="1258"/>
    <n v="7"/>
    <n v="1791"/>
    <n v="4232"/>
    <n v="35"/>
    <n v="0"/>
    <n v="9"/>
    <m/>
    <n v="75"/>
    <n v="0"/>
    <n v="0"/>
    <n v="0"/>
    <n v="0"/>
    <n v="0"/>
    <n v="0"/>
    <n v="0"/>
    <m/>
    <n v="0"/>
    <n v="3"/>
    <n v="76"/>
    <m/>
    <m/>
    <m/>
    <n v="0"/>
    <n v="0"/>
  </r>
  <r>
    <n v="3520"/>
    <x v="10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21"/>
    <x v="102"/>
    <x v="69"/>
    <n v="13726"/>
    <n v="41"/>
    <n v="13400"/>
    <n v="7"/>
    <n v="7"/>
    <n v="3"/>
    <n v="88"/>
    <n v="31"/>
    <n v="4"/>
    <n v="0"/>
    <n v="0"/>
    <m/>
    <n v="38"/>
    <n v="0"/>
    <n v="0"/>
    <n v="0"/>
    <n v="0"/>
    <n v="0"/>
    <n v="0"/>
    <n v="0"/>
    <m/>
    <n v="0"/>
    <n v="0"/>
    <n v="86"/>
    <m/>
    <m/>
    <m/>
    <n v="0"/>
    <n v="0"/>
  </r>
  <r>
    <n v="3522"/>
    <x v="102"/>
    <x v="70"/>
    <n v="13726"/>
    <n v="41"/>
    <n v="13400"/>
    <n v="7"/>
    <n v="7"/>
    <n v="3"/>
    <n v="88"/>
    <n v="31"/>
    <n v="4"/>
    <n v="0"/>
    <n v="0"/>
    <m/>
    <n v="38"/>
    <n v="0"/>
    <n v="0"/>
    <n v="0"/>
    <n v="0"/>
    <n v="0"/>
    <n v="0"/>
    <n v="0"/>
    <m/>
    <n v="0"/>
    <n v="0"/>
    <n v="86"/>
    <m/>
    <m/>
    <m/>
    <n v="0"/>
    <n v="0"/>
  </r>
  <r>
    <n v="3523"/>
    <x v="10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24"/>
    <x v="102"/>
    <x v="24"/>
    <n v="1171651"/>
    <n v="579"/>
    <n v="899145"/>
    <n v="228"/>
    <n v="105"/>
    <n v="147"/>
    <n v="31676"/>
    <n v="45"/>
    <n v="574"/>
    <n v="12"/>
    <n v="0"/>
    <m/>
    <n v="0"/>
    <n v="0"/>
    <n v="0"/>
    <n v="1"/>
    <n v="0"/>
    <n v="0"/>
    <n v="0"/>
    <n v="0"/>
    <m/>
    <n v="0"/>
    <n v="159334"/>
    <n v="77879"/>
    <m/>
    <m/>
    <m/>
    <n v="1"/>
    <n v="1"/>
  </r>
  <r>
    <n v="3525"/>
    <x v="102"/>
    <x v="67"/>
    <n v="359924"/>
    <n v="39"/>
    <n v="217804"/>
    <n v="21"/>
    <n v="14"/>
    <n v="27"/>
    <n v="16856"/>
    <n v="13"/>
    <n v="251"/>
    <n v="1"/>
    <n v="0"/>
    <m/>
    <n v="0"/>
    <n v="0"/>
    <n v="0"/>
    <n v="1"/>
    <n v="0"/>
    <n v="0"/>
    <n v="0"/>
    <n v="0"/>
    <m/>
    <n v="0"/>
    <n v="81016"/>
    <n v="43699"/>
    <m/>
    <m/>
    <m/>
    <n v="0"/>
    <n v="0"/>
  </r>
  <r>
    <n v="3526"/>
    <x v="102"/>
    <x v="68"/>
    <n v="359924"/>
    <n v="39"/>
    <n v="217804"/>
    <n v="21"/>
    <n v="14"/>
    <n v="27"/>
    <n v="16856"/>
    <n v="13"/>
    <n v="251"/>
    <n v="1"/>
    <n v="0"/>
    <m/>
    <n v="0"/>
    <n v="0"/>
    <n v="0"/>
    <n v="1"/>
    <n v="0"/>
    <n v="0"/>
    <n v="0"/>
    <n v="0"/>
    <m/>
    <n v="0"/>
    <n v="81016"/>
    <n v="43699"/>
    <m/>
    <m/>
    <m/>
    <n v="0"/>
    <n v="0"/>
  </r>
  <r>
    <n v="3527"/>
    <x v="10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28"/>
    <x v="102"/>
    <x v="71"/>
    <n v="811727"/>
    <n v="540"/>
    <n v="681341"/>
    <n v="207"/>
    <n v="91"/>
    <n v="120"/>
    <n v="14820"/>
    <n v="32"/>
    <n v="323"/>
    <n v="11"/>
    <n v="0"/>
    <m/>
    <n v="0"/>
    <n v="0"/>
    <n v="0"/>
    <n v="0"/>
    <n v="0"/>
    <n v="0"/>
    <n v="0"/>
    <n v="0"/>
    <m/>
    <n v="0"/>
    <n v="78318"/>
    <n v="34180"/>
    <m/>
    <m/>
    <m/>
    <n v="1"/>
    <n v="1"/>
  </r>
  <r>
    <n v="3529"/>
    <x v="102"/>
    <x v="70"/>
    <n v="811727"/>
    <n v="540"/>
    <n v="681341"/>
    <n v="207"/>
    <n v="91"/>
    <n v="120"/>
    <n v="14820"/>
    <n v="32"/>
    <n v="323"/>
    <n v="11"/>
    <n v="0"/>
    <m/>
    <n v="0"/>
    <n v="0"/>
    <n v="0"/>
    <n v="0"/>
    <n v="0"/>
    <n v="0"/>
    <n v="0"/>
    <n v="0"/>
    <m/>
    <n v="0"/>
    <n v="78318"/>
    <n v="34180"/>
    <m/>
    <m/>
    <m/>
    <n v="1"/>
    <n v="1"/>
  </r>
  <r>
    <n v="3530"/>
    <x v="10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31"/>
    <x v="102"/>
    <x v="72"/>
    <n v="630"/>
    <n v="127"/>
    <n v="312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78"/>
    <m/>
    <m/>
    <m/>
    <n v="0"/>
    <n v="0"/>
  </r>
  <r>
    <n v="3532"/>
    <x v="102"/>
    <x v="73"/>
    <n v="630"/>
    <n v="127"/>
    <n v="312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78"/>
    <m/>
    <m/>
    <m/>
    <n v="0"/>
    <n v="0"/>
  </r>
  <r>
    <n v="3533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n v="0"/>
    <n v="24190"/>
    <n v="1"/>
    <n v="0"/>
    <m/>
    <n v="1099"/>
    <n v="238179"/>
    <n v="30995"/>
    <m/>
    <m/>
    <m/>
    <n v="1"/>
    <n v="2"/>
  </r>
  <r>
    <n v="3534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n v="0"/>
    <n v="24190"/>
    <n v="1"/>
    <n v="0"/>
    <m/>
    <n v="1099"/>
    <n v="6704"/>
    <n v="21975"/>
    <m/>
    <m/>
    <m/>
    <n v="0"/>
    <n v="1"/>
  </r>
  <r>
    <n v="3535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n v="0"/>
    <n v="24114"/>
    <n v="1"/>
    <n v="0"/>
    <m/>
    <n v="1099"/>
    <n v="0"/>
    <n v="3989"/>
    <m/>
    <m/>
    <m/>
    <n v="0"/>
    <n v="0"/>
  </r>
  <r>
    <n v="3536"/>
    <x v="103"/>
    <x v="3"/>
    <n v="434254"/>
    <n v="31222"/>
    <n v="371091"/>
    <n v="98"/>
    <n v="14275"/>
    <n v="103"/>
    <n v="102"/>
    <n v="13296"/>
    <n v="95"/>
    <n v="3"/>
    <n v="18"/>
    <m/>
    <n v="4"/>
    <n v="1"/>
    <n v="0"/>
    <n v="0"/>
    <n v="0"/>
    <n v="0"/>
    <n v="0"/>
    <n v="0"/>
    <m/>
    <n v="0"/>
    <n v="0"/>
    <n v="3945"/>
    <m/>
    <m/>
    <m/>
    <n v="0"/>
    <n v="1"/>
  </r>
  <r>
    <n v="3537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n v="0"/>
    <n v="0"/>
    <n v="0"/>
    <n v="0"/>
    <n v="0"/>
    <n v="0"/>
    <m/>
    <n v="0"/>
    <n v="0"/>
    <n v="14026"/>
    <m/>
    <m/>
    <m/>
    <n v="0"/>
    <n v="0"/>
  </r>
  <r>
    <n v="3538"/>
    <x v="103"/>
    <x v="5"/>
    <n v="1478"/>
    <n v="1003"/>
    <n v="7"/>
    <n v="279"/>
    <n v="156"/>
    <n v="0"/>
    <n v="1"/>
    <n v="2"/>
    <n v="0"/>
    <n v="0"/>
    <n v="0"/>
    <m/>
    <n v="24"/>
    <n v="0"/>
    <n v="0"/>
    <n v="0"/>
    <n v="0"/>
    <n v="0"/>
    <n v="0"/>
    <n v="0"/>
    <m/>
    <n v="0"/>
    <n v="0"/>
    <n v="6"/>
    <m/>
    <m/>
    <m/>
    <n v="0"/>
    <n v="0"/>
  </r>
  <r>
    <n v="3539"/>
    <x v="103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40"/>
    <x v="103"/>
    <x v="7"/>
    <n v="80172"/>
    <n v="1119"/>
    <n v="719"/>
    <n v="199"/>
    <n v="22458"/>
    <n v="2"/>
    <n v="0"/>
    <n v="54926"/>
    <n v="9"/>
    <n v="0"/>
    <n v="42"/>
    <m/>
    <n v="100"/>
    <n v="596"/>
    <n v="0"/>
    <n v="1"/>
    <n v="0"/>
    <n v="0"/>
    <n v="0"/>
    <n v="0"/>
    <m/>
    <n v="0"/>
    <n v="0"/>
    <n v="1"/>
    <m/>
    <m/>
    <m/>
    <n v="0"/>
    <n v="0"/>
  </r>
  <r>
    <n v="3541"/>
    <x v="103"/>
    <x v="56"/>
    <n v="21322"/>
    <n v="484"/>
    <n v="180"/>
    <n v="20"/>
    <n v="7183"/>
    <n v="1"/>
    <n v="0"/>
    <n v="13405"/>
    <n v="0"/>
    <n v="0"/>
    <n v="31"/>
    <m/>
    <n v="0"/>
    <n v="17"/>
    <n v="0"/>
    <n v="0"/>
    <n v="0"/>
    <n v="0"/>
    <n v="0"/>
    <n v="0"/>
    <m/>
    <n v="0"/>
    <n v="0"/>
    <n v="1"/>
    <m/>
    <m/>
    <m/>
    <n v="0"/>
    <n v="0"/>
  </r>
  <r>
    <n v="3542"/>
    <x v="103"/>
    <x v="57"/>
    <n v="58293"/>
    <n v="549"/>
    <n v="538"/>
    <n v="167"/>
    <n v="14947"/>
    <n v="1"/>
    <n v="0"/>
    <n v="41391"/>
    <n v="9"/>
    <n v="0"/>
    <n v="11"/>
    <m/>
    <n v="100"/>
    <n v="579"/>
    <n v="0"/>
    <n v="1"/>
    <n v="0"/>
    <n v="0"/>
    <n v="0"/>
    <n v="0"/>
    <m/>
    <n v="0"/>
    <n v="0"/>
    <n v="0"/>
    <m/>
    <m/>
    <m/>
    <n v="0"/>
    <n v="0"/>
  </r>
  <r>
    <n v="3543"/>
    <x v="103"/>
    <x v="58"/>
    <n v="557"/>
    <n v="86"/>
    <n v="1"/>
    <n v="12"/>
    <n v="328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44"/>
    <x v="103"/>
    <x v="8"/>
    <n v="2442"/>
    <n v="997"/>
    <n v="0"/>
    <n v="1102"/>
    <n v="339"/>
    <n v="0"/>
    <n v="0"/>
    <n v="0"/>
    <n v="0"/>
    <n v="0"/>
    <n v="0"/>
    <m/>
    <n v="0"/>
    <n v="0"/>
    <n v="0"/>
    <n v="0"/>
    <n v="0"/>
    <n v="0"/>
    <n v="0"/>
    <n v="0"/>
    <m/>
    <n v="0"/>
    <n v="0"/>
    <n v="4"/>
    <m/>
    <m/>
    <m/>
    <n v="0"/>
    <n v="0"/>
  </r>
  <r>
    <n v="3545"/>
    <x v="103"/>
    <x v="9"/>
    <n v="19459"/>
    <n v="1441"/>
    <n v="11"/>
    <n v="13011"/>
    <n v="3610"/>
    <n v="0"/>
    <n v="1168"/>
    <n v="5"/>
    <n v="0"/>
    <n v="0"/>
    <n v="0"/>
    <m/>
    <n v="211"/>
    <n v="0"/>
    <n v="0"/>
    <n v="0"/>
    <n v="0"/>
    <n v="0"/>
    <n v="0"/>
    <n v="0"/>
    <m/>
    <n v="0"/>
    <n v="0"/>
    <n v="2"/>
    <m/>
    <m/>
    <m/>
    <n v="0"/>
    <n v="0"/>
  </r>
  <r>
    <n v="3546"/>
    <x v="103"/>
    <x v="10"/>
    <n v="4243"/>
    <n v="1804"/>
    <n v="1529"/>
    <n v="0"/>
    <n v="754"/>
    <n v="0"/>
    <n v="0"/>
    <n v="81"/>
    <n v="0"/>
    <n v="0"/>
    <n v="0"/>
    <m/>
    <n v="0"/>
    <n v="20"/>
    <n v="14"/>
    <n v="0"/>
    <n v="0"/>
    <n v="41"/>
    <n v="0"/>
    <n v="0"/>
    <m/>
    <n v="0"/>
    <n v="0"/>
    <n v="0"/>
    <m/>
    <m/>
    <m/>
    <n v="0"/>
    <n v="0"/>
  </r>
  <r>
    <n v="3547"/>
    <x v="103"/>
    <x v="11"/>
    <n v="5118"/>
    <n v="1906"/>
    <n v="1691"/>
    <n v="1"/>
    <n v="1366"/>
    <n v="0"/>
    <n v="0"/>
    <n v="23"/>
    <n v="0"/>
    <n v="0"/>
    <n v="5"/>
    <m/>
    <n v="0"/>
    <n v="77"/>
    <n v="13"/>
    <n v="1"/>
    <n v="0"/>
    <n v="35"/>
    <n v="0"/>
    <n v="0"/>
    <m/>
    <n v="0"/>
    <n v="0"/>
    <n v="0"/>
    <m/>
    <m/>
    <m/>
    <n v="0"/>
    <n v="0"/>
  </r>
  <r>
    <n v="3548"/>
    <x v="103"/>
    <x v="12"/>
    <n v="76"/>
    <n v="44"/>
    <n v="26"/>
    <n v="0"/>
    <n v="2"/>
    <n v="0"/>
    <n v="0"/>
    <n v="0"/>
    <n v="0"/>
    <n v="0"/>
    <n v="0"/>
    <m/>
    <n v="0"/>
    <n v="3"/>
    <n v="1"/>
    <n v="0"/>
    <n v="0"/>
    <n v="0"/>
    <n v="0"/>
    <n v="0"/>
    <m/>
    <n v="0"/>
    <n v="0"/>
    <n v="0"/>
    <m/>
    <m/>
    <m/>
    <n v="0"/>
    <n v="0"/>
  </r>
  <r>
    <n v="3549"/>
    <x v="103"/>
    <x v="59"/>
    <n v="21396980"/>
    <n v="21386614"/>
    <n v="0"/>
    <n v="0"/>
    <n v="0"/>
    <n v="0"/>
    <n v="0"/>
    <n v="0"/>
    <n v="0"/>
    <n v="0"/>
    <n v="0"/>
    <m/>
    <n v="3128"/>
    <n v="7236"/>
    <n v="0"/>
    <n v="0"/>
    <n v="0"/>
    <n v="0"/>
    <n v="0"/>
    <n v="0"/>
    <m/>
    <n v="0"/>
    <n v="0"/>
    <n v="2"/>
    <m/>
    <m/>
    <m/>
    <n v="0"/>
    <n v="0"/>
  </r>
  <r>
    <n v="3550"/>
    <x v="103"/>
    <x v="14"/>
    <n v="574789"/>
    <n v="0"/>
    <n v="57478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51"/>
    <x v="103"/>
    <x v="15"/>
    <n v="15516"/>
    <n v="0"/>
    <n v="15516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52"/>
    <x v="103"/>
    <x v="16"/>
    <n v="109076"/>
    <n v="0"/>
    <n v="109076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53"/>
    <x v="103"/>
    <x v="17"/>
    <n v="6704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6704"/>
    <n v="0"/>
    <m/>
    <m/>
    <m/>
    <n v="0"/>
    <n v="0"/>
  </r>
  <r>
    <n v="3554"/>
    <x v="103"/>
    <x v="18"/>
    <n v="170506"/>
    <n v="170506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55"/>
    <x v="103"/>
    <x v="19"/>
    <n v="1325977"/>
    <n v="5144"/>
    <n v="1019058"/>
    <n v="620"/>
    <n v="3297"/>
    <n v="161"/>
    <n v="40250"/>
    <n v="15975"/>
    <n v="787"/>
    <n v="14"/>
    <n v="52"/>
    <m/>
    <n v="120"/>
    <n v="0"/>
    <n v="1"/>
    <n v="1"/>
    <n v="0"/>
    <n v="0"/>
    <n v="0"/>
    <n v="0"/>
    <m/>
    <n v="0"/>
    <n v="231475"/>
    <n v="9020"/>
    <m/>
    <m/>
    <m/>
    <n v="1"/>
    <n v="1"/>
  </r>
  <r>
    <n v="3556"/>
    <x v="103"/>
    <x v="20"/>
    <n v="151547"/>
    <n v="4437"/>
    <n v="117666"/>
    <n v="394"/>
    <n v="3193"/>
    <n v="18"/>
    <n v="8803"/>
    <n v="15932"/>
    <n v="228"/>
    <n v="3"/>
    <n v="52"/>
    <m/>
    <n v="120"/>
    <n v="0"/>
    <n v="1"/>
    <n v="0"/>
    <n v="0"/>
    <n v="0"/>
    <n v="0"/>
    <n v="0"/>
    <m/>
    <n v="0"/>
    <n v="20"/>
    <n v="680"/>
    <m/>
    <m/>
    <m/>
    <n v="0"/>
    <n v="0"/>
  </r>
  <r>
    <n v="3557"/>
    <x v="103"/>
    <x v="60"/>
    <n v="68758"/>
    <n v="940"/>
    <n v="46083"/>
    <n v="297"/>
    <n v="1954"/>
    <n v="9"/>
    <n v="6942"/>
    <n v="11797"/>
    <n v="191"/>
    <n v="3"/>
    <n v="43"/>
    <m/>
    <n v="7"/>
    <n v="0"/>
    <n v="1"/>
    <n v="0"/>
    <n v="0"/>
    <n v="0"/>
    <n v="0"/>
    <n v="0"/>
    <m/>
    <n v="0"/>
    <n v="12"/>
    <n v="479"/>
    <m/>
    <m/>
    <m/>
    <n v="0"/>
    <n v="0"/>
  </r>
  <r>
    <n v="3558"/>
    <x v="103"/>
    <x v="61"/>
    <n v="17035"/>
    <n v="412"/>
    <n v="8239"/>
    <n v="56"/>
    <n v="1155"/>
    <n v="2"/>
    <n v="4129"/>
    <n v="3026"/>
    <n v="7"/>
    <n v="1"/>
    <n v="1"/>
    <m/>
    <n v="1"/>
    <n v="0"/>
    <n v="1"/>
    <n v="0"/>
    <n v="0"/>
    <n v="0"/>
    <n v="0"/>
    <n v="0"/>
    <m/>
    <n v="0"/>
    <n v="2"/>
    <n v="3"/>
    <m/>
    <m/>
    <m/>
    <n v="0"/>
    <n v="0"/>
  </r>
  <r>
    <n v="3559"/>
    <x v="103"/>
    <x v="62"/>
    <n v="7919"/>
    <n v="2"/>
    <n v="3823"/>
    <n v="2"/>
    <n v="1"/>
    <n v="0"/>
    <n v="783"/>
    <n v="3252"/>
    <n v="55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560"/>
    <x v="103"/>
    <x v="63"/>
    <n v="11050"/>
    <n v="33"/>
    <n v="6919"/>
    <n v="4"/>
    <n v="129"/>
    <n v="1"/>
    <n v="1447"/>
    <n v="2369"/>
    <n v="111"/>
    <n v="0"/>
    <n v="26"/>
    <m/>
    <n v="0"/>
    <n v="0"/>
    <n v="0"/>
    <n v="0"/>
    <n v="0"/>
    <n v="0"/>
    <n v="0"/>
    <n v="0"/>
    <m/>
    <n v="0"/>
    <n v="0"/>
    <n v="11"/>
    <m/>
    <m/>
    <m/>
    <n v="0"/>
    <n v="0"/>
  </r>
  <r>
    <n v="3561"/>
    <x v="103"/>
    <x v="64"/>
    <n v="31305"/>
    <n v="388"/>
    <n v="26190"/>
    <n v="234"/>
    <n v="669"/>
    <n v="4"/>
    <n v="583"/>
    <n v="3149"/>
    <n v="18"/>
    <n v="2"/>
    <n v="16"/>
    <m/>
    <n v="6"/>
    <n v="0"/>
    <n v="0"/>
    <n v="0"/>
    <n v="0"/>
    <n v="0"/>
    <n v="0"/>
    <n v="0"/>
    <m/>
    <n v="0"/>
    <n v="7"/>
    <n v="39"/>
    <m/>
    <m/>
    <m/>
    <n v="0"/>
    <n v="0"/>
  </r>
  <r>
    <n v="3562"/>
    <x v="103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63"/>
    <x v="103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564"/>
    <x v="103"/>
    <x v="67"/>
    <n v="69055"/>
    <n v="3456"/>
    <n v="58175"/>
    <n v="90"/>
    <n v="1232"/>
    <n v="6"/>
    <n v="1773"/>
    <n v="4104"/>
    <n v="33"/>
    <n v="0"/>
    <n v="9"/>
    <m/>
    <n v="75"/>
    <n v="0"/>
    <n v="0"/>
    <n v="0"/>
    <n v="0"/>
    <n v="0"/>
    <n v="0"/>
    <n v="0"/>
    <m/>
    <n v="0"/>
    <n v="8"/>
    <n v="94"/>
    <m/>
    <m/>
    <m/>
    <n v="0"/>
    <n v="0"/>
  </r>
  <r>
    <n v="3565"/>
    <x v="103"/>
    <x v="68"/>
    <n v="69055"/>
    <n v="3456"/>
    <n v="58175"/>
    <n v="90"/>
    <n v="1232"/>
    <n v="6"/>
    <n v="1773"/>
    <n v="4104"/>
    <n v="33"/>
    <n v="0"/>
    <n v="9"/>
    <m/>
    <n v="75"/>
    <n v="0"/>
    <n v="0"/>
    <n v="0"/>
    <n v="0"/>
    <n v="0"/>
    <n v="0"/>
    <n v="0"/>
    <m/>
    <n v="0"/>
    <n v="8"/>
    <n v="94"/>
    <m/>
    <m/>
    <m/>
    <n v="0"/>
    <n v="0"/>
  </r>
  <r>
    <n v="3566"/>
    <x v="10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67"/>
    <x v="103"/>
    <x v="69"/>
    <n v="13734"/>
    <n v="41"/>
    <n v="13408"/>
    <n v="7"/>
    <n v="7"/>
    <n v="3"/>
    <n v="88"/>
    <n v="31"/>
    <n v="4"/>
    <n v="0"/>
    <n v="0"/>
    <m/>
    <n v="38"/>
    <n v="0"/>
    <n v="0"/>
    <n v="0"/>
    <n v="0"/>
    <n v="0"/>
    <n v="0"/>
    <n v="0"/>
    <m/>
    <n v="0"/>
    <n v="0"/>
    <n v="107"/>
    <m/>
    <m/>
    <m/>
    <n v="0"/>
    <n v="0"/>
  </r>
  <r>
    <n v="3568"/>
    <x v="103"/>
    <x v="70"/>
    <n v="13734"/>
    <n v="41"/>
    <n v="13408"/>
    <n v="7"/>
    <n v="7"/>
    <n v="3"/>
    <n v="88"/>
    <n v="31"/>
    <n v="4"/>
    <n v="0"/>
    <n v="0"/>
    <m/>
    <n v="38"/>
    <n v="0"/>
    <n v="0"/>
    <n v="0"/>
    <n v="0"/>
    <n v="0"/>
    <n v="0"/>
    <n v="0"/>
    <m/>
    <n v="0"/>
    <n v="0"/>
    <n v="107"/>
    <m/>
    <m/>
    <m/>
    <n v="0"/>
    <n v="0"/>
  </r>
  <r>
    <n v="3569"/>
    <x v="10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70"/>
    <x v="103"/>
    <x v="24"/>
    <n v="1173801"/>
    <n v="580"/>
    <n v="901081"/>
    <n v="226"/>
    <n v="104"/>
    <n v="143"/>
    <n v="31447"/>
    <n v="43"/>
    <n v="559"/>
    <n v="11"/>
    <n v="0"/>
    <m/>
    <n v="0"/>
    <n v="0"/>
    <n v="0"/>
    <n v="1"/>
    <n v="0"/>
    <n v="0"/>
    <n v="0"/>
    <n v="0"/>
    <m/>
    <n v="0"/>
    <n v="231455"/>
    <n v="8149"/>
    <m/>
    <m/>
    <m/>
    <n v="1"/>
    <n v="1"/>
  </r>
  <r>
    <n v="3571"/>
    <x v="103"/>
    <x v="67"/>
    <n v="361357"/>
    <n v="40"/>
    <n v="218953"/>
    <n v="21"/>
    <n v="14"/>
    <n v="24"/>
    <n v="16747"/>
    <n v="13"/>
    <n v="247"/>
    <n v="1"/>
    <n v="0"/>
    <m/>
    <n v="0"/>
    <n v="0"/>
    <n v="0"/>
    <n v="1"/>
    <n v="0"/>
    <n v="0"/>
    <n v="0"/>
    <n v="0"/>
    <m/>
    <n v="0"/>
    <n v="124238"/>
    <n v="1058"/>
    <m/>
    <m/>
    <m/>
    <n v="0"/>
    <n v="0"/>
  </r>
  <r>
    <n v="3572"/>
    <x v="103"/>
    <x v="68"/>
    <n v="361357"/>
    <n v="40"/>
    <n v="218953"/>
    <n v="21"/>
    <n v="14"/>
    <n v="24"/>
    <n v="16747"/>
    <n v="13"/>
    <n v="247"/>
    <n v="1"/>
    <n v="0"/>
    <m/>
    <n v="0"/>
    <n v="0"/>
    <n v="0"/>
    <n v="1"/>
    <n v="0"/>
    <n v="0"/>
    <n v="0"/>
    <n v="0"/>
    <m/>
    <n v="0"/>
    <n v="124238"/>
    <n v="1058"/>
    <m/>
    <m/>
    <m/>
    <n v="0"/>
    <n v="0"/>
  </r>
  <r>
    <n v="3573"/>
    <x v="10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74"/>
    <x v="103"/>
    <x v="71"/>
    <n v="812444"/>
    <n v="540"/>
    <n v="682128"/>
    <n v="205"/>
    <n v="90"/>
    <n v="119"/>
    <n v="14700"/>
    <n v="30"/>
    <n v="312"/>
    <n v="10"/>
    <n v="0"/>
    <m/>
    <n v="0"/>
    <n v="0"/>
    <n v="0"/>
    <n v="0"/>
    <n v="0"/>
    <n v="0"/>
    <n v="0"/>
    <n v="0"/>
    <m/>
    <n v="0"/>
    <n v="107217"/>
    <n v="7091"/>
    <m/>
    <m/>
    <m/>
    <n v="1"/>
    <n v="1"/>
  </r>
  <r>
    <n v="3575"/>
    <x v="103"/>
    <x v="70"/>
    <n v="812444"/>
    <n v="540"/>
    <n v="682128"/>
    <n v="205"/>
    <n v="90"/>
    <n v="119"/>
    <n v="14700"/>
    <n v="30"/>
    <n v="312"/>
    <n v="10"/>
    <n v="0"/>
    <m/>
    <n v="0"/>
    <n v="0"/>
    <n v="0"/>
    <n v="0"/>
    <n v="0"/>
    <n v="0"/>
    <n v="0"/>
    <n v="0"/>
    <m/>
    <n v="0"/>
    <n v="107217"/>
    <n v="7091"/>
    <m/>
    <m/>
    <m/>
    <n v="1"/>
    <n v="1"/>
  </r>
  <r>
    <n v="3576"/>
    <x v="10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77"/>
    <x v="103"/>
    <x v="72"/>
    <n v="629"/>
    <n v="127"/>
    <n v="311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578"/>
    <x v="103"/>
    <x v="73"/>
    <n v="629"/>
    <n v="127"/>
    <n v="311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579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n v="0"/>
    <n v="24572"/>
    <n v="2"/>
    <n v="0"/>
    <m/>
    <n v="1097"/>
    <n v="239679"/>
    <n v="30904"/>
    <m/>
    <m/>
    <m/>
    <n v="1"/>
    <n v="2"/>
  </r>
  <r>
    <n v="3580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n v="0"/>
    <n v="24572"/>
    <n v="2"/>
    <n v="0"/>
    <m/>
    <n v="1097"/>
    <n v="7910"/>
    <n v="21889"/>
    <m/>
    <m/>
    <m/>
    <n v="0"/>
    <n v="1"/>
  </r>
  <r>
    <n v="358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n v="0"/>
    <n v="24499"/>
    <n v="2"/>
    <n v="0"/>
    <m/>
    <n v="1097"/>
    <n v="170"/>
    <n v="3952"/>
    <m/>
    <m/>
    <m/>
    <n v="0"/>
    <n v="0"/>
  </r>
  <r>
    <n v="3582"/>
    <x v="104"/>
    <x v="3"/>
    <n v="434756"/>
    <n v="31304"/>
    <n v="371568"/>
    <n v="97"/>
    <n v="14139"/>
    <n v="103"/>
    <n v="101"/>
    <n v="13317"/>
    <n v="94"/>
    <n v="3"/>
    <n v="17"/>
    <m/>
    <n v="4"/>
    <n v="1"/>
    <n v="0"/>
    <n v="0"/>
    <n v="0"/>
    <n v="0"/>
    <n v="0"/>
    <n v="0"/>
    <m/>
    <n v="0"/>
    <n v="86"/>
    <n v="3921"/>
    <m/>
    <m/>
    <m/>
    <n v="0"/>
    <n v="1"/>
  </r>
  <r>
    <n v="3583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n v="0"/>
    <n v="0"/>
    <n v="0"/>
    <n v="0"/>
    <n v="0"/>
    <n v="0"/>
    <m/>
    <n v="0"/>
    <n v="859"/>
    <n v="13942"/>
    <m/>
    <m/>
    <m/>
    <n v="0"/>
    <n v="0"/>
  </r>
  <r>
    <n v="3584"/>
    <x v="104"/>
    <x v="5"/>
    <n v="1441"/>
    <n v="966"/>
    <n v="7"/>
    <n v="279"/>
    <n v="156"/>
    <n v="0"/>
    <n v="1"/>
    <n v="2"/>
    <n v="0"/>
    <n v="0"/>
    <n v="0"/>
    <m/>
    <n v="25"/>
    <n v="0"/>
    <n v="0"/>
    <n v="0"/>
    <n v="0"/>
    <n v="0"/>
    <n v="0"/>
    <n v="0"/>
    <m/>
    <n v="0"/>
    <n v="0"/>
    <n v="5"/>
    <m/>
    <m/>
    <m/>
    <n v="0"/>
    <n v="0"/>
  </r>
  <r>
    <n v="3585"/>
    <x v="104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86"/>
    <x v="104"/>
    <x v="7"/>
    <n v="79549"/>
    <n v="1109"/>
    <n v="711"/>
    <n v="199"/>
    <n v="22286"/>
    <n v="2"/>
    <n v="0"/>
    <n v="54501"/>
    <n v="9"/>
    <n v="0"/>
    <n v="40"/>
    <m/>
    <n v="100"/>
    <n v="590"/>
    <n v="0"/>
    <n v="1"/>
    <n v="0"/>
    <n v="0"/>
    <n v="0"/>
    <n v="0"/>
    <m/>
    <n v="0"/>
    <n v="0"/>
    <n v="1"/>
    <m/>
    <m/>
    <m/>
    <n v="0"/>
    <n v="0"/>
  </r>
  <r>
    <n v="3587"/>
    <x v="104"/>
    <x v="56"/>
    <n v="21305"/>
    <n v="485"/>
    <n v="180"/>
    <n v="20"/>
    <n v="7174"/>
    <n v="1"/>
    <n v="0"/>
    <n v="13397"/>
    <n v="0"/>
    <n v="0"/>
    <n v="29"/>
    <m/>
    <n v="0"/>
    <n v="18"/>
    <n v="0"/>
    <n v="0"/>
    <n v="0"/>
    <n v="0"/>
    <n v="0"/>
    <n v="0"/>
    <m/>
    <n v="0"/>
    <n v="0"/>
    <n v="1"/>
    <m/>
    <m/>
    <m/>
    <n v="0"/>
    <n v="0"/>
  </r>
  <r>
    <n v="3588"/>
    <x v="104"/>
    <x v="57"/>
    <n v="57687"/>
    <n v="538"/>
    <n v="530"/>
    <n v="167"/>
    <n v="14784"/>
    <n v="1"/>
    <n v="0"/>
    <n v="40974"/>
    <n v="9"/>
    <n v="0"/>
    <n v="11"/>
    <m/>
    <n v="100"/>
    <n v="572"/>
    <n v="0"/>
    <n v="1"/>
    <n v="0"/>
    <n v="0"/>
    <n v="0"/>
    <n v="0"/>
    <m/>
    <n v="0"/>
    <n v="0"/>
    <n v="0"/>
    <m/>
    <m/>
    <m/>
    <n v="0"/>
    <n v="0"/>
  </r>
  <r>
    <n v="3589"/>
    <x v="104"/>
    <x v="58"/>
    <n v="557"/>
    <n v="86"/>
    <n v="1"/>
    <n v="12"/>
    <n v="328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590"/>
    <x v="104"/>
    <x v="8"/>
    <n v="2434"/>
    <n v="992"/>
    <n v="0"/>
    <n v="1099"/>
    <n v="339"/>
    <n v="0"/>
    <n v="0"/>
    <n v="0"/>
    <n v="0"/>
    <n v="0"/>
    <n v="0"/>
    <m/>
    <n v="0"/>
    <n v="0"/>
    <n v="0"/>
    <n v="0"/>
    <n v="0"/>
    <n v="0"/>
    <n v="0"/>
    <n v="0"/>
    <m/>
    <n v="0"/>
    <n v="0"/>
    <n v="4"/>
    <m/>
    <m/>
    <m/>
    <n v="0"/>
    <n v="0"/>
  </r>
  <r>
    <n v="3591"/>
    <x v="104"/>
    <x v="9"/>
    <n v="19435"/>
    <n v="1430"/>
    <n v="10"/>
    <n v="12996"/>
    <n v="3602"/>
    <n v="0"/>
    <n v="1167"/>
    <n v="5"/>
    <n v="0"/>
    <n v="0"/>
    <n v="0"/>
    <m/>
    <n v="223"/>
    <n v="0"/>
    <n v="0"/>
    <n v="0"/>
    <n v="0"/>
    <n v="0"/>
    <n v="0"/>
    <n v="0"/>
    <m/>
    <n v="0"/>
    <n v="0"/>
    <n v="2"/>
    <m/>
    <m/>
    <m/>
    <n v="0"/>
    <n v="0"/>
  </r>
  <r>
    <n v="3592"/>
    <x v="104"/>
    <x v="10"/>
    <n v="4206"/>
    <n v="1795"/>
    <n v="1516"/>
    <n v="0"/>
    <n v="743"/>
    <n v="0"/>
    <n v="0"/>
    <n v="81"/>
    <n v="0"/>
    <n v="0"/>
    <n v="0"/>
    <m/>
    <n v="0"/>
    <n v="19"/>
    <n v="11"/>
    <n v="0"/>
    <n v="0"/>
    <n v="41"/>
    <n v="0"/>
    <n v="0"/>
    <m/>
    <n v="0"/>
    <n v="0"/>
    <n v="0"/>
    <m/>
    <m/>
    <m/>
    <n v="0"/>
    <n v="0"/>
  </r>
  <r>
    <n v="3593"/>
    <x v="104"/>
    <x v="11"/>
    <n v="5034"/>
    <n v="1871"/>
    <n v="1670"/>
    <n v="1"/>
    <n v="1342"/>
    <n v="0"/>
    <n v="0"/>
    <n v="23"/>
    <n v="0"/>
    <n v="0"/>
    <n v="5"/>
    <m/>
    <n v="0"/>
    <n v="77"/>
    <n v="12"/>
    <n v="1"/>
    <n v="0"/>
    <n v="32"/>
    <n v="0"/>
    <n v="0"/>
    <m/>
    <n v="0"/>
    <n v="0"/>
    <n v="0"/>
    <m/>
    <m/>
    <m/>
    <n v="0"/>
    <n v="0"/>
  </r>
  <r>
    <n v="3594"/>
    <x v="104"/>
    <x v="12"/>
    <n v="74"/>
    <n v="44"/>
    <n v="24"/>
    <n v="0"/>
    <n v="2"/>
    <n v="0"/>
    <n v="0"/>
    <n v="0"/>
    <n v="0"/>
    <n v="0"/>
    <n v="0"/>
    <m/>
    <n v="0"/>
    <n v="3"/>
    <n v="1"/>
    <n v="0"/>
    <n v="0"/>
    <n v="0"/>
    <n v="0"/>
    <n v="0"/>
    <m/>
    <n v="0"/>
    <n v="0"/>
    <n v="0"/>
    <m/>
    <m/>
    <m/>
    <n v="0"/>
    <n v="0"/>
  </r>
  <r>
    <n v="3595"/>
    <x v="104"/>
    <x v="59"/>
    <n v="21423877"/>
    <n v="21413043"/>
    <n v="7"/>
    <n v="1"/>
    <n v="0"/>
    <n v="0"/>
    <n v="0"/>
    <n v="0"/>
    <n v="0"/>
    <n v="0"/>
    <n v="0"/>
    <m/>
    <n v="3261"/>
    <n v="7563"/>
    <n v="0"/>
    <n v="0"/>
    <n v="0"/>
    <n v="0"/>
    <n v="0"/>
    <n v="0"/>
    <m/>
    <n v="0"/>
    <n v="0"/>
    <n v="2"/>
    <m/>
    <m/>
    <m/>
    <n v="0"/>
    <n v="0"/>
  </r>
  <r>
    <n v="3596"/>
    <x v="104"/>
    <x v="14"/>
    <n v="576835"/>
    <n v="36"/>
    <n v="57671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70"/>
    <n v="15"/>
    <m/>
    <m/>
    <m/>
    <n v="0"/>
    <n v="0"/>
  </r>
  <r>
    <n v="3597"/>
    <x v="104"/>
    <x v="15"/>
    <n v="15550"/>
    <n v="6"/>
    <n v="1554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3"/>
    <n v="1"/>
    <m/>
    <m/>
    <m/>
    <n v="0"/>
    <n v="0"/>
  </r>
  <r>
    <n v="3598"/>
    <x v="104"/>
    <x v="16"/>
    <n v="109191"/>
    <n v="201"/>
    <n v="108952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8"/>
    <n v="30"/>
    <m/>
    <m/>
    <m/>
    <n v="0"/>
    <n v="0"/>
  </r>
  <r>
    <n v="3599"/>
    <x v="104"/>
    <x v="17"/>
    <n v="6736"/>
    <n v="1"/>
    <n v="7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6714"/>
    <n v="14"/>
    <m/>
    <m/>
    <m/>
    <n v="0"/>
    <n v="0"/>
  </r>
  <r>
    <n v="3600"/>
    <x v="104"/>
    <x v="18"/>
    <n v="169889"/>
    <n v="169877"/>
    <n v="0"/>
    <n v="0"/>
    <n v="0"/>
    <n v="0"/>
    <n v="0"/>
    <n v="0"/>
    <n v="0"/>
    <n v="0"/>
    <n v="0"/>
    <m/>
    <n v="12"/>
    <n v="0"/>
    <n v="0"/>
    <n v="0"/>
    <n v="0"/>
    <n v="0"/>
    <n v="0"/>
    <n v="0"/>
    <m/>
    <n v="0"/>
    <n v="0"/>
    <n v="0"/>
    <m/>
    <m/>
    <m/>
    <n v="0"/>
    <n v="0"/>
  </r>
  <r>
    <n v="3601"/>
    <x v="104"/>
    <x v="19"/>
    <n v="1324507"/>
    <n v="5104"/>
    <n v="1018063"/>
    <n v="612"/>
    <n v="3246"/>
    <n v="156"/>
    <n v="39855"/>
    <n v="15719"/>
    <n v="779"/>
    <n v="14"/>
    <n v="51"/>
    <m/>
    <n v="120"/>
    <n v="0"/>
    <n v="1"/>
    <n v="1"/>
    <n v="0"/>
    <n v="0"/>
    <n v="0"/>
    <n v="0"/>
    <m/>
    <n v="0"/>
    <n v="231769"/>
    <n v="9015"/>
    <m/>
    <m/>
    <m/>
    <n v="1"/>
    <n v="1"/>
  </r>
  <r>
    <n v="3602"/>
    <x v="104"/>
    <x v="20"/>
    <n v="150207"/>
    <n v="4400"/>
    <n v="116766"/>
    <n v="389"/>
    <n v="3144"/>
    <n v="18"/>
    <n v="8712"/>
    <n v="15677"/>
    <n v="226"/>
    <n v="3"/>
    <n v="51"/>
    <m/>
    <n v="120"/>
    <n v="0"/>
    <n v="1"/>
    <n v="0"/>
    <n v="0"/>
    <n v="0"/>
    <n v="0"/>
    <n v="0"/>
    <m/>
    <n v="0"/>
    <n v="20"/>
    <n v="680"/>
    <m/>
    <m/>
    <m/>
    <n v="0"/>
    <n v="0"/>
  </r>
  <r>
    <n v="3603"/>
    <x v="104"/>
    <x v="60"/>
    <n v="68204"/>
    <n v="936"/>
    <n v="45818"/>
    <n v="292"/>
    <n v="1937"/>
    <n v="9"/>
    <n v="6856"/>
    <n v="11622"/>
    <n v="189"/>
    <n v="3"/>
    <n v="43"/>
    <m/>
    <n v="7"/>
    <n v="0"/>
    <n v="1"/>
    <n v="0"/>
    <n v="0"/>
    <n v="0"/>
    <n v="0"/>
    <n v="0"/>
    <m/>
    <n v="0"/>
    <n v="12"/>
    <n v="479"/>
    <m/>
    <m/>
    <m/>
    <n v="0"/>
    <n v="0"/>
  </r>
  <r>
    <n v="3604"/>
    <x v="104"/>
    <x v="61"/>
    <n v="16864"/>
    <n v="411"/>
    <n v="8215"/>
    <n v="56"/>
    <n v="1144"/>
    <n v="2"/>
    <n v="4084"/>
    <n v="2936"/>
    <n v="7"/>
    <n v="1"/>
    <n v="1"/>
    <m/>
    <n v="1"/>
    <n v="0"/>
    <n v="1"/>
    <n v="0"/>
    <n v="0"/>
    <n v="0"/>
    <n v="0"/>
    <n v="0"/>
    <m/>
    <n v="0"/>
    <n v="2"/>
    <n v="3"/>
    <m/>
    <m/>
    <m/>
    <n v="0"/>
    <n v="0"/>
  </r>
  <r>
    <n v="3605"/>
    <x v="104"/>
    <x v="62"/>
    <n v="7851"/>
    <n v="3"/>
    <n v="3818"/>
    <n v="2"/>
    <n v="1"/>
    <n v="0"/>
    <n v="782"/>
    <n v="3190"/>
    <n v="54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606"/>
    <x v="104"/>
    <x v="63"/>
    <n v="10966"/>
    <n v="33"/>
    <n v="6880"/>
    <n v="4"/>
    <n v="128"/>
    <n v="1"/>
    <n v="1418"/>
    <n v="2355"/>
    <n v="110"/>
    <n v="0"/>
    <n v="26"/>
    <m/>
    <n v="0"/>
    <n v="0"/>
    <n v="0"/>
    <n v="0"/>
    <n v="0"/>
    <n v="0"/>
    <n v="0"/>
    <n v="0"/>
    <m/>
    <n v="0"/>
    <n v="0"/>
    <n v="11"/>
    <m/>
    <m/>
    <m/>
    <n v="0"/>
    <n v="0"/>
  </r>
  <r>
    <n v="3607"/>
    <x v="104"/>
    <x v="64"/>
    <n v="31074"/>
    <n v="384"/>
    <n v="25993"/>
    <n v="229"/>
    <n v="664"/>
    <n v="4"/>
    <n v="572"/>
    <n v="3140"/>
    <n v="18"/>
    <n v="2"/>
    <n v="16"/>
    <m/>
    <n v="6"/>
    <n v="0"/>
    <n v="0"/>
    <n v="0"/>
    <n v="0"/>
    <n v="0"/>
    <n v="0"/>
    <n v="0"/>
    <m/>
    <n v="0"/>
    <n v="7"/>
    <n v="39"/>
    <m/>
    <m/>
    <m/>
    <n v="0"/>
    <n v="0"/>
  </r>
  <r>
    <n v="3608"/>
    <x v="104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09"/>
    <x v="104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610"/>
    <x v="104"/>
    <x v="67"/>
    <n v="68267"/>
    <n v="3423"/>
    <n v="57537"/>
    <n v="90"/>
    <n v="1201"/>
    <n v="6"/>
    <n v="1768"/>
    <n v="4024"/>
    <n v="33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611"/>
    <x v="104"/>
    <x v="68"/>
    <n v="68267"/>
    <n v="3423"/>
    <n v="57537"/>
    <n v="90"/>
    <n v="1201"/>
    <n v="6"/>
    <n v="1768"/>
    <n v="4024"/>
    <n v="33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612"/>
    <x v="10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13"/>
    <x v="104"/>
    <x v="69"/>
    <n v="13736"/>
    <n v="41"/>
    <n v="13411"/>
    <n v="7"/>
    <n v="6"/>
    <n v="3"/>
    <n v="88"/>
    <n v="31"/>
    <n v="4"/>
    <n v="0"/>
    <n v="0"/>
    <m/>
    <n v="38"/>
    <n v="0"/>
    <n v="0"/>
    <n v="0"/>
    <n v="0"/>
    <n v="0"/>
    <n v="0"/>
    <n v="0"/>
    <m/>
    <n v="0"/>
    <n v="0"/>
    <n v="107"/>
    <m/>
    <m/>
    <m/>
    <n v="0"/>
    <n v="0"/>
  </r>
  <r>
    <n v="3614"/>
    <x v="104"/>
    <x v="70"/>
    <n v="13736"/>
    <n v="41"/>
    <n v="13411"/>
    <n v="7"/>
    <n v="6"/>
    <n v="3"/>
    <n v="88"/>
    <n v="31"/>
    <n v="4"/>
    <n v="0"/>
    <n v="0"/>
    <m/>
    <n v="38"/>
    <n v="0"/>
    <n v="0"/>
    <n v="0"/>
    <n v="0"/>
    <n v="0"/>
    <n v="0"/>
    <n v="0"/>
    <m/>
    <n v="0"/>
    <n v="0"/>
    <n v="107"/>
    <m/>
    <m/>
    <m/>
    <n v="0"/>
    <n v="0"/>
  </r>
  <r>
    <n v="3615"/>
    <x v="10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16"/>
    <x v="104"/>
    <x v="24"/>
    <n v="1173673"/>
    <n v="577"/>
    <n v="900988"/>
    <n v="223"/>
    <n v="102"/>
    <n v="138"/>
    <n v="31143"/>
    <n v="42"/>
    <n v="553"/>
    <n v="11"/>
    <n v="0"/>
    <m/>
    <n v="0"/>
    <n v="0"/>
    <n v="0"/>
    <n v="1"/>
    <n v="0"/>
    <n v="0"/>
    <n v="0"/>
    <n v="0"/>
    <m/>
    <n v="0"/>
    <n v="231749"/>
    <n v="8144"/>
    <m/>
    <m/>
    <m/>
    <n v="1"/>
    <n v="1"/>
  </r>
  <r>
    <n v="3617"/>
    <x v="104"/>
    <x v="67"/>
    <n v="362626"/>
    <n v="39"/>
    <n v="220119"/>
    <n v="21"/>
    <n v="14"/>
    <n v="21"/>
    <n v="16559"/>
    <n v="13"/>
    <n v="243"/>
    <n v="1"/>
    <n v="0"/>
    <m/>
    <n v="0"/>
    <n v="0"/>
    <n v="0"/>
    <n v="1"/>
    <n v="0"/>
    <n v="0"/>
    <n v="0"/>
    <n v="0"/>
    <m/>
    <n v="0"/>
    <n v="124539"/>
    <n v="1056"/>
    <m/>
    <m/>
    <m/>
    <n v="0"/>
    <n v="0"/>
  </r>
  <r>
    <n v="3618"/>
    <x v="104"/>
    <x v="68"/>
    <n v="362626"/>
    <n v="39"/>
    <n v="220119"/>
    <n v="21"/>
    <n v="14"/>
    <n v="21"/>
    <n v="16559"/>
    <n v="13"/>
    <n v="243"/>
    <n v="1"/>
    <n v="0"/>
    <m/>
    <n v="0"/>
    <n v="0"/>
    <n v="0"/>
    <n v="1"/>
    <n v="0"/>
    <n v="0"/>
    <n v="0"/>
    <n v="0"/>
    <m/>
    <n v="0"/>
    <n v="124539"/>
    <n v="1056"/>
    <m/>
    <m/>
    <m/>
    <n v="0"/>
    <n v="0"/>
  </r>
  <r>
    <n v="3619"/>
    <x v="10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20"/>
    <x v="104"/>
    <x v="71"/>
    <n v="811047"/>
    <n v="538"/>
    <n v="680869"/>
    <n v="202"/>
    <n v="88"/>
    <n v="117"/>
    <n v="14584"/>
    <n v="29"/>
    <n v="310"/>
    <n v="10"/>
    <n v="0"/>
    <m/>
    <n v="0"/>
    <n v="0"/>
    <n v="0"/>
    <n v="0"/>
    <n v="0"/>
    <n v="0"/>
    <n v="0"/>
    <n v="0"/>
    <m/>
    <n v="0"/>
    <n v="107210"/>
    <n v="7088"/>
    <m/>
    <m/>
    <m/>
    <n v="1"/>
    <n v="1"/>
  </r>
  <r>
    <n v="3621"/>
    <x v="104"/>
    <x v="70"/>
    <n v="811047"/>
    <n v="538"/>
    <n v="680869"/>
    <n v="202"/>
    <n v="88"/>
    <n v="117"/>
    <n v="14584"/>
    <n v="29"/>
    <n v="310"/>
    <n v="10"/>
    <n v="0"/>
    <m/>
    <n v="0"/>
    <n v="0"/>
    <n v="0"/>
    <n v="0"/>
    <n v="0"/>
    <n v="0"/>
    <n v="0"/>
    <n v="0"/>
    <m/>
    <n v="0"/>
    <n v="107210"/>
    <n v="7088"/>
    <m/>
    <m/>
    <m/>
    <n v="1"/>
    <n v="1"/>
  </r>
  <r>
    <n v="3622"/>
    <x v="10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23"/>
    <x v="104"/>
    <x v="72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624"/>
    <x v="104"/>
    <x v="73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625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n v="0"/>
    <n v="25208"/>
    <n v="2"/>
    <n v="0"/>
    <m/>
    <n v="1094"/>
    <n v="239353"/>
    <n v="30683"/>
    <m/>
    <m/>
    <m/>
    <n v="1"/>
    <n v="2"/>
  </r>
  <r>
    <n v="3626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n v="0"/>
    <n v="25208"/>
    <n v="2"/>
    <n v="0"/>
    <m/>
    <n v="1094"/>
    <n v="6780"/>
    <n v="21672"/>
    <m/>
    <m/>
    <m/>
    <n v="0"/>
    <n v="1"/>
  </r>
  <r>
    <n v="3627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n v="0"/>
    <n v="25137"/>
    <n v="2"/>
    <n v="0"/>
    <m/>
    <n v="1094"/>
    <n v="0"/>
    <n v="3902"/>
    <m/>
    <m/>
    <m/>
    <n v="0"/>
    <n v="0"/>
  </r>
  <r>
    <n v="3628"/>
    <x v="105"/>
    <x v="3"/>
    <n v="435360"/>
    <n v="31428"/>
    <n v="372312"/>
    <n v="94"/>
    <n v="14012"/>
    <n v="102"/>
    <n v="96"/>
    <n v="13307"/>
    <n v="94"/>
    <n v="3"/>
    <n v="16"/>
    <m/>
    <n v="4"/>
    <n v="1"/>
    <n v="0"/>
    <n v="0"/>
    <n v="0"/>
    <n v="0"/>
    <n v="0"/>
    <n v="0"/>
    <m/>
    <n v="0"/>
    <n v="0"/>
    <n v="3890"/>
    <m/>
    <m/>
    <m/>
    <n v="0"/>
    <n v="1"/>
  </r>
  <r>
    <n v="3629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n v="0"/>
    <n v="0"/>
    <n v="0"/>
    <n v="0"/>
    <n v="0"/>
    <n v="0"/>
    <m/>
    <n v="0"/>
    <n v="0"/>
    <n v="13867"/>
    <m/>
    <m/>
    <m/>
    <n v="0"/>
    <n v="0"/>
  </r>
  <r>
    <n v="3630"/>
    <x v="105"/>
    <x v="5"/>
    <n v="1435"/>
    <n v="966"/>
    <n v="7"/>
    <n v="274"/>
    <n v="156"/>
    <n v="0"/>
    <n v="1"/>
    <n v="2"/>
    <n v="0"/>
    <n v="0"/>
    <n v="0"/>
    <m/>
    <n v="24"/>
    <n v="0"/>
    <n v="0"/>
    <n v="0"/>
    <n v="0"/>
    <n v="0"/>
    <n v="0"/>
    <n v="0"/>
    <m/>
    <n v="0"/>
    <n v="0"/>
    <n v="5"/>
    <m/>
    <m/>
    <m/>
    <n v="0"/>
    <n v="0"/>
  </r>
  <r>
    <n v="3631"/>
    <x v="105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32"/>
    <x v="105"/>
    <x v="7"/>
    <n v="78813"/>
    <n v="1102"/>
    <n v="700"/>
    <n v="199"/>
    <n v="22095"/>
    <n v="2"/>
    <n v="0"/>
    <n v="53975"/>
    <n v="9"/>
    <n v="0"/>
    <n v="37"/>
    <m/>
    <n v="100"/>
    <n v="592"/>
    <n v="0"/>
    <n v="1"/>
    <n v="0"/>
    <n v="0"/>
    <n v="0"/>
    <n v="0"/>
    <m/>
    <n v="0"/>
    <n v="0"/>
    <n v="1"/>
    <m/>
    <m/>
    <m/>
    <n v="0"/>
    <n v="0"/>
  </r>
  <r>
    <n v="3633"/>
    <x v="105"/>
    <x v="56"/>
    <n v="21223"/>
    <n v="483"/>
    <n v="178"/>
    <n v="20"/>
    <n v="7174"/>
    <n v="1"/>
    <n v="0"/>
    <n v="13317"/>
    <n v="0"/>
    <n v="0"/>
    <n v="29"/>
    <m/>
    <n v="0"/>
    <n v="20"/>
    <n v="0"/>
    <n v="0"/>
    <n v="0"/>
    <n v="0"/>
    <n v="0"/>
    <n v="0"/>
    <m/>
    <n v="0"/>
    <n v="0"/>
    <n v="1"/>
    <m/>
    <m/>
    <m/>
    <n v="0"/>
    <n v="0"/>
  </r>
  <r>
    <n v="3634"/>
    <x v="105"/>
    <x v="57"/>
    <n v="57033"/>
    <n v="533"/>
    <n v="521"/>
    <n v="167"/>
    <n v="14593"/>
    <n v="1"/>
    <n v="0"/>
    <n v="40528"/>
    <n v="9"/>
    <n v="0"/>
    <n v="8"/>
    <m/>
    <n v="100"/>
    <n v="572"/>
    <n v="0"/>
    <n v="1"/>
    <n v="0"/>
    <n v="0"/>
    <n v="0"/>
    <n v="0"/>
    <m/>
    <n v="0"/>
    <n v="0"/>
    <n v="0"/>
    <m/>
    <m/>
    <m/>
    <n v="0"/>
    <n v="0"/>
  </r>
  <r>
    <n v="3635"/>
    <x v="105"/>
    <x v="58"/>
    <n v="557"/>
    <n v="86"/>
    <n v="1"/>
    <n v="12"/>
    <n v="328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36"/>
    <x v="105"/>
    <x v="8"/>
    <n v="2426"/>
    <n v="991"/>
    <n v="0"/>
    <n v="1096"/>
    <n v="335"/>
    <n v="0"/>
    <n v="0"/>
    <n v="0"/>
    <n v="0"/>
    <n v="0"/>
    <n v="0"/>
    <m/>
    <n v="0"/>
    <n v="0"/>
    <n v="0"/>
    <n v="0"/>
    <n v="0"/>
    <n v="0"/>
    <n v="0"/>
    <n v="0"/>
    <m/>
    <n v="0"/>
    <n v="0"/>
    <n v="4"/>
    <m/>
    <m/>
    <m/>
    <n v="0"/>
    <n v="0"/>
  </r>
  <r>
    <n v="3637"/>
    <x v="105"/>
    <x v="9"/>
    <n v="19404"/>
    <n v="1421"/>
    <n v="10"/>
    <n v="12984"/>
    <n v="3602"/>
    <n v="0"/>
    <n v="1158"/>
    <n v="5"/>
    <n v="0"/>
    <n v="0"/>
    <n v="0"/>
    <m/>
    <n v="223"/>
    <n v="0"/>
    <n v="0"/>
    <n v="0"/>
    <n v="0"/>
    <n v="0"/>
    <n v="0"/>
    <n v="0"/>
    <m/>
    <n v="0"/>
    <n v="0"/>
    <n v="1"/>
    <m/>
    <m/>
    <m/>
    <n v="0"/>
    <n v="0"/>
  </r>
  <r>
    <n v="3638"/>
    <x v="105"/>
    <x v="10"/>
    <n v="4168"/>
    <n v="1781"/>
    <n v="1493"/>
    <n v="0"/>
    <n v="742"/>
    <n v="0"/>
    <n v="0"/>
    <n v="81"/>
    <n v="0"/>
    <n v="0"/>
    <n v="0"/>
    <m/>
    <n v="0"/>
    <n v="19"/>
    <n v="11"/>
    <n v="0"/>
    <n v="0"/>
    <n v="41"/>
    <n v="0"/>
    <n v="0"/>
    <m/>
    <n v="0"/>
    <n v="0"/>
    <n v="0"/>
    <m/>
    <m/>
    <m/>
    <n v="0"/>
    <n v="0"/>
  </r>
  <r>
    <n v="3639"/>
    <x v="105"/>
    <x v="11"/>
    <n v="4933"/>
    <n v="1836"/>
    <n v="1638"/>
    <n v="1"/>
    <n v="1315"/>
    <n v="0"/>
    <n v="0"/>
    <n v="23"/>
    <n v="0"/>
    <n v="0"/>
    <n v="5"/>
    <m/>
    <n v="0"/>
    <n v="73"/>
    <n v="11"/>
    <n v="1"/>
    <n v="0"/>
    <n v="30"/>
    <n v="0"/>
    <n v="0"/>
    <m/>
    <n v="0"/>
    <n v="0"/>
    <n v="0"/>
    <m/>
    <m/>
    <m/>
    <n v="0"/>
    <n v="0"/>
  </r>
  <r>
    <n v="3640"/>
    <x v="105"/>
    <x v="12"/>
    <n v="74"/>
    <n v="44"/>
    <n v="24"/>
    <n v="0"/>
    <n v="2"/>
    <n v="0"/>
    <n v="0"/>
    <n v="0"/>
    <n v="0"/>
    <n v="0"/>
    <n v="0"/>
    <m/>
    <n v="0"/>
    <n v="3"/>
    <n v="1"/>
    <n v="0"/>
    <n v="0"/>
    <n v="0"/>
    <n v="0"/>
    <n v="0"/>
    <m/>
    <n v="0"/>
    <n v="0"/>
    <n v="0"/>
    <m/>
    <m/>
    <m/>
    <n v="0"/>
    <n v="0"/>
  </r>
  <r>
    <n v="3641"/>
    <x v="105"/>
    <x v="59"/>
    <n v="21452050"/>
    <n v="21440782"/>
    <n v="0"/>
    <n v="0"/>
    <n v="0"/>
    <n v="0"/>
    <n v="0"/>
    <n v="0"/>
    <n v="0"/>
    <n v="0"/>
    <n v="0"/>
    <m/>
    <n v="3479"/>
    <n v="7787"/>
    <n v="0"/>
    <n v="0"/>
    <n v="0"/>
    <n v="0"/>
    <n v="0"/>
    <n v="0"/>
    <m/>
    <n v="0"/>
    <n v="0"/>
    <n v="2"/>
    <m/>
    <m/>
    <m/>
    <n v="0"/>
    <n v="0"/>
  </r>
  <r>
    <n v="3642"/>
    <x v="105"/>
    <x v="14"/>
    <n v="579128"/>
    <n v="0"/>
    <n v="579128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43"/>
    <x v="105"/>
    <x v="15"/>
    <n v="15597"/>
    <n v="0"/>
    <n v="15597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44"/>
    <x v="105"/>
    <x v="16"/>
    <n v="109284"/>
    <n v="0"/>
    <n v="10928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45"/>
    <x v="105"/>
    <x v="17"/>
    <n v="678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6780"/>
    <n v="0"/>
    <m/>
    <m/>
    <m/>
    <n v="0"/>
    <n v="0"/>
  </r>
  <r>
    <n v="3646"/>
    <x v="105"/>
    <x v="18"/>
    <n v="168837"/>
    <n v="168823"/>
    <n v="0"/>
    <n v="0"/>
    <n v="0"/>
    <n v="0"/>
    <n v="0"/>
    <n v="0"/>
    <n v="0"/>
    <n v="0"/>
    <n v="0"/>
    <m/>
    <n v="14"/>
    <n v="0"/>
    <n v="0"/>
    <n v="0"/>
    <n v="0"/>
    <n v="0"/>
    <n v="0"/>
    <n v="0"/>
    <m/>
    <n v="0"/>
    <n v="0"/>
    <n v="0"/>
    <m/>
    <m/>
    <m/>
    <n v="0"/>
    <n v="0"/>
  </r>
  <r>
    <n v="3647"/>
    <x v="105"/>
    <x v="19"/>
    <n v="1327325"/>
    <n v="5100"/>
    <n v="1020218"/>
    <n v="606"/>
    <n v="3224"/>
    <n v="153"/>
    <n v="39885"/>
    <n v="15598"/>
    <n v="767"/>
    <n v="14"/>
    <n v="51"/>
    <m/>
    <n v="121"/>
    <n v="0"/>
    <n v="1"/>
    <n v="1"/>
    <n v="0"/>
    <n v="0"/>
    <n v="0"/>
    <n v="0"/>
    <m/>
    <n v="0"/>
    <n v="232573"/>
    <n v="9011"/>
    <m/>
    <m/>
    <m/>
    <n v="1"/>
    <n v="1"/>
  </r>
  <r>
    <n v="3648"/>
    <x v="105"/>
    <x v="20"/>
    <n v="149738"/>
    <n v="4394"/>
    <n v="116279"/>
    <n v="384"/>
    <n v="3123"/>
    <n v="17"/>
    <n v="8887"/>
    <n v="15557"/>
    <n v="222"/>
    <n v="3"/>
    <n v="51"/>
    <m/>
    <n v="120"/>
    <n v="0"/>
    <n v="1"/>
    <n v="0"/>
    <n v="0"/>
    <n v="0"/>
    <n v="0"/>
    <n v="0"/>
    <m/>
    <n v="0"/>
    <n v="20"/>
    <n v="680"/>
    <m/>
    <m/>
    <m/>
    <n v="0"/>
    <n v="0"/>
  </r>
  <r>
    <n v="3649"/>
    <x v="105"/>
    <x v="60"/>
    <n v="68255"/>
    <n v="938"/>
    <n v="45757"/>
    <n v="288"/>
    <n v="1932"/>
    <n v="9"/>
    <n v="7034"/>
    <n v="11567"/>
    <n v="185"/>
    <n v="3"/>
    <n v="43"/>
    <m/>
    <n v="7"/>
    <n v="0"/>
    <n v="1"/>
    <n v="0"/>
    <n v="0"/>
    <n v="0"/>
    <n v="0"/>
    <n v="0"/>
    <m/>
    <n v="0"/>
    <n v="12"/>
    <n v="479"/>
    <m/>
    <m/>
    <m/>
    <n v="0"/>
    <n v="0"/>
  </r>
  <r>
    <n v="3650"/>
    <x v="105"/>
    <x v="61"/>
    <n v="17031"/>
    <n v="409"/>
    <n v="8209"/>
    <n v="56"/>
    <n v="1144"/>
    <n v="2"/>
    <n v="4277"/>
    <n v="2918"/>
    <n v="7"/>
    <n v="1"/>
    <n v="1"/>
    <m/>
    <n v="1"/>
    <n v="0"/>
    <n v="1"/>
    <n v="0"/>
    <n v="0"/>
    <n v="0"/>
    <n v="0"/>
    <n v="0"/>
    <m/>
    <n v="0"/>
    <n v="2"/>
    <n v="3"/>
    <m/>
    <m/>
    <m/>
    <n v="0"/>
    <n v="0"/>
  </r>
  <r>
    <n v="3651"/>
    <x v="105"/>
    <x v="62"/>
    <n v="7834"/>
    <n v="3"/>
    <n v="3826"/>
    <n v="2"/>
    <n v="1"/>
    <n v="0"/>
    <n v="781"/>
    <n v="3166"/>
    <n v="54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652"/>
    <x v="105"/>
    <x v="63"/>
    <n v="10930"/>
    <n v="34"/>
    <n v="6868"/>
    <n v="4"/>
    <n v="128"/>
    <n v="1"/>
    <n v="1407"/>
    <n v="2345"/>
    <n v="106"/>
    <n v="0"/>
    <n v="26"/>
    <m/>
    <n v="0"/>
    <n v="0"/>
    <n v="0"/>
    <n v="0"/>
    <n v="0"/>
    <n v="0"/>
    <n v="0"/>
    <n v="0"/>
    <m/>
    <n v="0"/>
    <n v="0"/>
    <n v="11"/>
    <m/>
    <m/>
    <m/>
    <n v="0"/>
    <n v="0"/>
  </r>
  <r>
    <n v="3653"/>
    <x v="105"/>
    <x v="64"/>
    <n v="31011"/>
    <n v="387"/>
    <n v="25942"/>
    <n v="225"/>
    <n v="659"/>
    <n v="4"/>
    <n v="569"/>
    <n v="3137"/>
    <n v="18"/>
    <n v="2"/>
    <n v="16"/>
    <m/>
    <n v="6"/>
    <n v="0"/>
    <n v="0"/>
    <n v="0"/>
    <n v="0"/>
    <n v="0"/>
    <n v="0"/>
    <n v="0"/>
    <m/>
    <n v="0"/>
    <n v="7"/>
    <n v="39"/>
    <m/>
    <m/>
    <m/>
    <n v="0"/>
    <n v="0"/>
  </r>
  <r>
    <n v="3654"/>
    <x v="105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55"/>
    <x v="105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656"/>
    <x v="105"/>
    <x v="67"/>
    <n v="67730"/>
    <n v="3415"/>
    <n v="57093"/>
    <n v="89"/>
    <n v="1185"/>
    <n v="5"/>
    <n v="1766"/>
    <n v="3959"/>
    <n v="33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657"/>
    <x v="105"/>
    <x v="68"/>
    <n v="67730"/>
    <n v="3415"/>
    <n v="57093"/>
    <n v="89"/>
    <n v="1185"/>
    <n v="5"/>
    <n v="1766"/>
    <n v="3959"/>
    <n v="33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658"/>
    <x v="10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59"/>
    <x v="105"/>
    <x v="69"/>
    <n v="13753"/>
    <n v="41"/>
    <n v="13429"/>
    <n v="7"/>
    <n v="6"/>
    <n v="3"/>
    <n v="87"/>
    <n v="31"/>
    <n v="4"/>
    <n v="0"/>
    <n v="0"/>
    <m/>
    <n v="38"/>
    <n v="0"/>
    <n v="0"/>
    <n v="0"/>
    <n v="0"/>
    <n v="0"/>
    <n v="0"/>
    <n v="0"/>
    <m/>
    <n v="0"/>
    <n v="0"/>
    <n v="107"/>
    <m/>
    <m/>
    <m/>
    <n v="0"/>
    <n v="0"/>
  </r>
  <r>
    <n v="3660"/>
    <x v="105"/>
    <x v="70"/>
    <n v="13753"/>
    <n v="41"/>
    <n v="13429"/>
    <n v="7"/>
    <n v="6"/>
    <n v="3"/>
    <n v="87"/>
    <n v="31"/>
    <n v="4"/>
    <n v="0"/>
    <n v="0"/>
    <m/>
    <n v="38"/>
    <n v="0"/>
    <n v="0"/>
    <n v="0"/>
    <n v="0"/>
    <n v="0"/>
    <n v="0"/>
    <n v="0"/>
    <m/>
    <n v="0"/>
    <n v="0"/>
    <n v="107"/>
    <m/>
    <m/>
    <m/>
    <n v="0"/>
    <n v="0"/>
  </r>
  <r>
    <n v="3661"/>
    <x v="10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62"/>
    <x v="105"/>
    <x v="24"/>
    <n v="1176960"/>
    <n v="579"/>
    <n v="903630"/>
    <n v="222"/>
    <n v="101"/>
    <n v="136"/>
    <n v="30998"/>
    <n v="41"/>
    <n v="545"/>
    <n v="11"/>
    <n v="0"/>
    <m/>
    <n v="1"/>
    <n v="0"/>
    <n v="0"/>
    <n v="1"/>
    <n v="0"/>
    <n v="0"/>
    <n v="0"/>
    <n v="0"/>
    <m/>
    <n v="0"/>
    <n v="232553"/>
    <n v="8140"/>
    <m/>
    <m/>
    <m/>
    <n v="1"/>
    <n v="1"/>
  </r>
  <r>
    <n v="3663"/>
    <x v="105"/>
    <x v="67"/>
    <n v="364206"/>
    <n v="40"/>
    <n v="221217"/>
    <n v="21"/>
    <n v="14"/>
    <n v="21"/>
    <n v="16478"/>
    <n v="12"/>
    <n v="239"/>
    <n v="1"/>
    <n v="0"/>
    <m/>
    <n v="0"/>
    <n v="0"/>
    <n v="0"/>
    <n v="1"/>
    <n v="0"/>
    <n v="0"/>
    <n v="0"/>
    <n v="0"/>
    <m/>
    <n v="0"/>
    <n v="125106"/>
    <n v="1056"/>
    <m/>
    <m/>
    <m/>
    <n v="0"/>
    <n v="0"/>
  </r>
  <r>
    <n v="3664"/>
    <x v="105"/>
    <x v="68"/>
    <n v="364206"/>
    <n v="40"/>
    <n v="221217"/>
    <n v="21"/>
    <n v="14"/>
    <n v="21"/>
    <n v="16478"/>
    <n v="12"/>
    <n v="239"/>
    <n v="1"/>
    <n v="0"/>
    <m/>
    <n v="0"/>
    <n v="0"/>
    <n v="0"/>
    <n v="1"/>
    <n v="0"/>
    <n v="0"/>
    <n v="0"/>
    <n v="0"/>
    <m/>
    <n v="0"/>
    <n v="125106"/>
    <n v="1056"/>
    <m/>
    <m/>
    <m/>
    <n v="0"/>
    <n v="0"/>
  </r>
  <r>
    <n v="3665"/>
    <x v="10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66"/>
    <x v="105"/>
    <x v="71"/>
    <n v="812754"/>
    <n v="539"/>
    <n v="682413"/>
    <n v="201"/>
    <n v="87"/>
    <n v="115"/>
    <n v="14520"/>
    <n v="29"/>
    <n v="306"/>
    <n v="10"/>
    <n v="0"/>
    <m/>
    <n v="1"/>
    <n v="0"/>
    <n v="0"/>
    <n v="0"/>
    <n v="0"/>
    <n v="0"/>
    <n v="0"/>
    <n v="0"/>
    <m/>
    <n v="0"/>
    <n v="107447"/>
    <n v="7084"/>
    <m/>
    <m/>
    <m/>
    <n v="1"/>
    <n v="1"/>
  </r>
  <r>
    <n v="3667"/>
    <x v="105"/>
    <x v="70"/>
    <n v="812754"/>
    <n v="539"/>
    <n v="682413"/>
    <n v="201"/>
    <n v="87"/>
    <n v="115"/>
    <n v="14520"/>
    <n v="29"/>
    <n v="306"/>
    <n v="10"/>
    <n v="0"/>
    <m/>
    <n v="1"/>
    <n v="0"/>
    <n v="0"/>
    <n v="0"/>
    <n v="0"/>
    <n v="0"/>
    <n v="0"/>
    <n v="0"/>
    <m/>
    <n v="0"/>
    <n v="107447"/>
    <n v="7084"/>
    <m/>
    <m/>
    <m/>
    <n v="1"/>
    <n v="1"/>
  </r>
  <r>
    <n v="3668"/>
    <x v="10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69"/>
    <x v="105"/>
    <x v="72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670"/>
    <x v="105"/>
    <x v="73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67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n v="0"/>
    <n v="25957"/>
    <n v="2"/>
    <n v="0"/>
    <m/>
    <n v="1092"/>
    <n v="239760"/>
    <n v="30496"/>
    <m/>
    <m/>
    <m/>
    <n v="1"/>
    <n v="2"/>
  </r>
  <r>
    <n v="3672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n v="0"/>
    <n v="25957"/>
    <n v="2"/>
    <n v="0"/>
    <m/>
    <n v="1092"/>
    <n v="6859"/>
    <n v="21491"/>
    <m/>
    <m/>
    <m/>
    <n v="0"/>
    <n v="1"/>
  </r>
  <r>
    <n v="3673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n v="0"/>
    <n v="25888"/>
    <n v="2"/>
    <n v="0"/>
    <m/>
    <n v="1092"/>
    <n v="0"/>
    <n v="3854"/>
    <m/>
    <m/>
    <m/>
    <n v="0"/>
    <n v="0"/>
  </r>
  <r>
    <n v="3674"/>
    <x v="106"/>
    <x v="3"/>
    <n v="436427"/>
    <n v="31572"/>
    <n v="373370"/>
    <n v="93"/>
    <n v="13845"/>
    <n v="101"/>
    <n v="92"/>
    <n v="13372"/>
    <n v="92"/>
    <n v="3"/>
    <n v="16"/>
    <m/>
    <n v="4"/>
    <n v="1"/>
    <n v="0"/>
    <n v="0"/>
    <n v="0"/>
    <n v="0"/>
    <n v="0"/>
    <n v="0"/>
    <m/>
    <n v="0"/>
    <n v="0"/>
    <n v="3865"/>
    <m/>
    <m/>
    <m/>
    <n v="0"/>
    <n v="1"/>
  </r>
  <r>
    <n v="3675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n v="0"/>
    <n v="0"/>
    <n v="0"/>
    <n v="0"/>
    <n v="0"/>
    <n v="0"/>
    <m/>
    <n v="0"/>
    <n v="0"/>
    <n v="13759"/>
    <m/>
    <m/>
    <m/>
    <n v="0"/>
    <n v="0"/>
  </r>
  <r>
    <n v="3676"/>
    <x v="106"/>
    <x v="5"/>
    <n v="1440"/>
    <n v="975"/>
    <n v="6"/>
    <n v="271"/>
    <n v="155"/>
    <n v="0"/>
    <n v="1"/>
    <n v="2"/>
    <n v="0"/>
    <n v="0"/>
    <n v="0"/>
    <m/>
    <n v="25"/>
    <n v="0"/>
    <n v="0"/>
    <n v="0"/>
    <n v="0"/>
    <n v="0"/>
    <n v="0"/>
    <n v="0"/>
    <m/>
    <n v="0"/>
    <n v="0"/>
    <n v="5"/>
    <m/>
    <m/>
    <m/>
    <n v="0"/>
    <n v="0"/>
  </r>
  <r>
    <n v="3677"/>
    <x v="106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78"/>
    <x v="106"/>
    <x v="7"/>
    <n v="77980"/>
    <n v="1090"/>
    <n v="693"/>
    <n v="251"/>
    <n v="21879"/>
    <n v="2"/>
    <n v="0"/>
    <n v="53329"/>
    <n v="9"/>
    <n v="0"/>
    <n v="35"/>
    <m/>
    <n v="100"/>
    <n v="590"/>
    <n v="0"/>
    <n v="1"/>
    <n v="0"/>
    <n v="0"/>
    <n v="0"/>
    <n v="0"/>
    <m/>
    <n v="0"/>
    <n v="0"/>
    <n v="1"/>
    <m/>
    <m/>
    <m/>
    <n v="0"/>
    <n v="0"/>
  </r>
  <r>
    <n v="3679"/>
    <x v="106"/>
    <x v="56"/>
    <n v="21167"/>
    <n v="486"/>
    <n v="183"/>
    <n v="19"/>
    <n v="7147"/>
    <n v="1"/>
    <n v="0"/>
    <n v="13283"/>
    <n v="0"/>
    <n v="0"/>
    <n v="27"/>
    <m/>
    <n v="0"/>
    <n v="20"/>
    <n v="0"/>
    <n v="0"/>
    <n v="0"/>
    <n v="0"/>
    <n v="0"/>
    <n v="0"/>
    <m/>
    <n v="0"/>
    <n v="0"/>
    <n v="1"/>
    <m/>
    <m/>
    <m/>
    <n v="0"/>
    <n v="0"/>
  </r>
  <r>
    <n v="3680"/>
    <x v="106"/>
    <x v="57"/>
    <n v="56257"/>
    <n v="517"/>
    <n v="509"/>
    <n v="220"/>
    <n v="14406"/>
    <n v="1"/>
    <n v="0"/>
    <n v="39916"/>
    <n v="9"/>
    <n v="0"/>
    <n v="8"/>
    <m/>
    <n v="100"/>
    <n v="570"/>
    <n v="0"/>
    <n v="1"/>
    <n v="0"/>
    <n v="0"/>
    <n v="0"/>
    <n v="0"/>
    <m/>
    <n v="0"/>
    <n v="0"/>
    <n v="0"/>
    <m/>
    <m/>
    <m/>
    <n v="0"/>
    <n v="0"/>
  </r>
  <r>
    <n v="3681"/>
    <x v="106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82"/>
    <x v="106"/>
    <x v="8"/>
    <n v="2423"/>
    <n v="991"/>
    <n v="0"/>
    <n v="1094"/>
    <n v="334"/>
    <n v="0"/>
    <n v="0"/>
    <n v="0"/>
    <n v="0"/>
    <n v="0"/>
    <n v="0"/>
    <m/>
    <n v="0"/>
    <n v="0"/>
    <n v="0"/>
    <n v="0"/>
    <n v="0"/>
    <n v="0"/>
    <n v="0"/>
    <n v="0"/>
    <m/>
    <n v="0"/>
    <n v="0"/>
    <n v="4"/>
    <m/>
    <m/>
    <m/>
    <n v="0"/>
    <n v="0"/>
  </r>
  <r>
    <n v="3683"/>
    <x v="106"/>
    <x v="9"/>
    <n v="19395"/>
    <n v="1424"/>
    <n v="10"/>
    <n v="12981"/>
    <n v="3617"/>
    <n v="0"/>
    <n v="1132"/>
    <n v="5"/>
    <n v="0"/>
    <n v="0"/>
    <n v="0"/>
    <m/>
    <n v="225"/>
    <n v="0"/>
    <n v="0"/>
    <n v="0"/>
    <n v="0"/>
    <n v="0"/>
    <n v="0"/>
    <n v="0"/>
    <m/>
    <n v="0"/>
    <n v="0"/>
    <n v="1"/>
    <m/>
    <m/>
    <m/>
    <n v="0"/>
    <n v="0"/>
  </r>
  <r>
    <n v="3684"/>
    <x v="106"/>
    <x v="10"/>
    <n v="4126"/>
    <n v="1765"/>
    <n v="1482"/>
    <n v="0"/>
    <n v="729"/>
    <n v="0"/>
    <n v="0"/>
    <n v="81"/>
    <n v="0"/>
    <n v="0"/>
    <n v="0"/>
    <m/>
    <n v="0"/>
    <n v="19"/>
    <n v="10"/>
    <n v="0"/>
    <n v="0"/>
    <n v="40"/>
    <n v="0"/>
    <n v="0"/>
    <m/>
    <n v="0"/>
    <n v="0"/>
    <n v="0"/>
    <m/>
    <m/>
    <m/>
    <n v="0"/>
    <n v="0"/>
  </r>
  <r>
    <n v="3685"/>
    <x v="106"/>
    <x v="11"/>
    <n v="4833"/>
    <n v="1800"/>
    <n v="1603"/>
    <n v="1"/>
    <n v="1289"/>
    <n v="0"/>
    <n v="0"/>
    <n v="22"/>
    <n v="0"/>
    <n v="0"/>
    <n v="5"/>
    <m/>
    <n v="0"/>
    <n v="72"/>
    <n v="11"/>
    <n v="1"/>
    <n v="0"/>
    <n v="29"/>
    <n v="0"/>
    <n v="0"/>
    <m/>
    <n v="0"/>
    <n v="0"/>
    <n v="0"/>
    <m/>
    <m/>
    <m/>
    <n v="0"/>
    <n v="0"/>
  </r>
  <r>
    <n v="3686"/>
    <x v="106"/>
    <x v="12"/>
    <n v="71"/>
    <n v="42"/>
    <n v="23"/>
    <n v="0"/>
    <n v="2"/>
    <n v="0"/>
    <n v="0"/>
    <n v="0"/>
    <n v="0"/>
    <n v="0"/>
    <n v="0"/>
    <m/>
    <n v="0"/>
    <n v="3"/>
    <n v="1"/>
    <n v="0"/>
    <n v="0"/>
    <n v="0"/>
    <n v="0"/>
    <n v="0"/>
    <m/>
    <n v="0"/>
    <n v="0"/>
    <n v="0"/>
    <m/>
    <m/>
    <m/>
    <n v="0"/>
    <n v="0"/>
  </r>
  <r>
    <n v="3687"/>
    <x v="106"/>
    <x v="59"/>
    <n v="21487680"/>
    <n v="21475909"/>
    <n v="0"/>
    <n v="0"/>
    <n v="0"/>
    <n v="0"/>
    <n v="0"/>
    <n v="0"/>
    <n v="0"/>
    <n v="0"/>
    <n v="0"/>
    <m/>
    <n v="3813"/>
    <n v="7956"/>
    <n v="0"/>
    <n v="0"/>
    <n v="0"/>
    <n v="0"/>
    <n v="0"/>
    <n v="0"/>
    <m/>
    <n v="0"/>
    <n v="0"/>
    <n v="2"/>
    <m/>
    <m/>
    <m/>
    <n v="0"/>
    <n v="0"/>
  </r>
  <r>
    <n v="3688"/>
    <x v="106"/>
    <x v="14"/>
    <n v="582246"/>
    <n v="0"/>
    <n v="582246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89"/>
    <x v="106"/>
    <x v="15"/>
    <n v="15677"/>
    <n v="0"/>
    <n v="15677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90"/>
    <x v="106"/>
    <x v="16"/>
    <n v="109352"/>
    <n v="0"/>
    <n v="109352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691"/>
    <x v="106"/>
    <x v="17"/>
    <n v="685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6859"/>
    <n v="0"/>
    <m/>
    <m/>
    <m/>
    <n v="0"/>
    <n v="0"/>
  </r>
  <r>
    <n v="3692"/>
    <x v="106"/>
    <x v="18"/>
    <n v="167411"/>
    <n v="167392"/>
    <n v="0"/>
    <n v="0"/>
    <n v="0"/>
    <n v="0"/>
    <n v="0"/>
    <n v="0"/>
    <n v="0"/>
    <n v="0"/>
    <n v="0"/>
    <m/>
    <n v="19"/>
    <n v="0"/>
    <n v="0"/>
    <n v="0"/>
    <n v="0"/>
    <n v="0"/>
    <n v="0"/>
    <n v="0"/>
    <m/>
    <n v="0"/>
    <n v="0"/>
    <n v="0"/>
    <m/>
    <m/>
    <m/>
    <n v="0"/>
    <n v="0"/>
  </r>
  <r>
    <n v="3693"/>
    <x v="106"/>
    <x v="19"/>
    <n v="1326660"/>
    <n v="5055"/>
    <n v="1020119"/>
    <n v="595"/>
    <n v="3185"/>
    <n v="149"/>
    <n v="39389"/>
    <n v="15319"/>
    <n v="754"/>
    <n v="13"/>
    <n v="51"/>
    <m/>
    <n v="121"/>
    <n v="0"/>
    <n v="1"/>
    <n v="1"/>
    <n v="0"/>
    <n v="0"/>
    <n v="0"/>
    <n v="0"/>
    <m/>
    <n v="0"/>
    <n v="232901"/>
    <n v="9005"/>
    <m/>
    <m/>
    <m/>
    <n v="1"/>
    <n v="1"/>
  </r>
  <r>
    <n v="3694"/>
    <x v="106"/>
    <x v="20"/>
    <n v="148243"/>
    <n v="4348"/>
    <n v="115239"/>
    <n v="376"/>
    <n v="3087"/>
    <n v="16"/>
    <n v="8805"/>
    <n v="15279"/>
    <n v="218"/>
    <n v="3"/>
    <n v="51"/>
    <m/>
    <n v="120"/>
    <n v="0"/>
    <n v="1"/>
    <n v="0"/>
    <n v="0"/>
    <n v="0"/>
    <n v="0"/>
    <n v="0"/>
    <m/>
    <n v="0"/>
    <n v="20"/>
    <n v="680"/>
    <m/>
    <m/>
    <m/>
    <n v="0"/>
    <n v="0"/>
  </r>
  <r>
    <n v="3695"/>
    <x v="106"/>
    <x v="60"/>
    <n v="67812"/>
    <n v="927"/>
    <n v="45570"/>
    <n v="281"/>
    <n v="1922"/>
    <n v="8"/>
    <n v="6963"/>
    <n v="11413"/>
    <n v="183"/>
    <n v="3"/>
    <n v="43"/>
    <m/>
    <n v="7"/>
    <n v="0"/>
    <n v="1"/>
    <n v="0"/>
    <n v="0"/>
    <n v="0"/>
    <n v="0"/>
    <n v="0"/>
    <m/>
    <n v="0"/>
    <n v="12"/>
    <n v="479"/>
    <m/>
    <m/>
    <m/>
    <n v="0"/>
    <n v="0"/>
  </r>
  <r>
    <n v="3696"/>
    <x v="106"/>
    <x v="61"/>
    <n v="16874"/>
    <n v="407"/>
    <n v="8174"/>
    <n v="56"/>
    <n v="1145"/>
    <n v="2"/>
    <n v="4222"/>
    <n v="2852"/>
    <n v="7"/>
    <n v="1"/>
    <n v="1"/>
    <m/>
    <n v="1"/>
    <n v="0"/>
    <n v="1"/>
    <n v="0"/>
    <n v="0"/>
    <n v="0"/>
    <n v="0"/>
    <n v="0"/>
    <m/>
    <n v="0"/>
    <n v="2"/>
    <n v="3"/>
    <m/>
    <m/>
    <m/>
    <n v="0"/>
    <n v="0"/>
  </r>
  <r>
    <n v="3697"/>
    <x v="106"/>
    <x v="62"/>
    <n v="7760"/>
    <n v="3"/>
    <n v="3818"/>
    <n v="2"/>
    <n v="1"/>
    <n v="0"/>
    <n v="778"/>
    <n v="3104"/>
    <n v="53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698"/>
    <x v="106"/>
    <x v="63"/>
    <n v="10877"/>
    <n v="33"/>
    <n v="6848"/>
    <n v="4"/>
    <n v="123"/>
    <n v="1"/>
    <n v="1397"/>
    <n v="2329"/>
    <n v="105"/>
    <n v="0"/>
    <n v="26"/>
    <m/>
    <n v="0"/>
    <n v="0"/>
    <n v="0"/>
    <n v="0"/>
    <n v="0"/>
    <n v="0"/>
    <n v="0"/>
    <n v="0"/>
    <m/>
    <n v="0"/>
    <n v="0"/>
    <n v="11"/>
    <m/>
    <m/>
    <m/>
    <n v="0"/>
    <n v="0"/>
  </r>
  <r>
    <n v="3699"/>
    <x v="106"/>
    <x v="64"/>
    <n v="30852"/>
    <n v="379"/>
    <n v="25818"/>
    <n v="218"/>
    <n v="653"/>
    <n v="3"/>
    <n v="566"/>
    <n v="3127"/>
    <n v="18"/>
    <n v="2"/>
    <n v="16"/>
    <m/>
    <n v="6"/>
    <n v="0"/>
    <n v="0"/>
    <n v="0"/>
    <n v="0"/>
    <n v="0"/>
    <n v="0"/>
    <n v="0"/>
    <m/>
    <n v="0"/>
    <n v="7"/>
    <n v="39"/>
    <m/>
    <m/>
    <m/>
    <n v="0"/>
    <n v="0"/>
  </r>
  <r>
    <n v="3700"/>
    <x v="106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01"/>
    <x v="106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702"/>
    <x v="106"/>
    <x v="67"/>
    <n v="66666"/>
    <n v="3380"/>
    <n v="56227"/>
    <n v="88"/>
    <n v="1159"/>
    <n v="5"/>
    <n v="1755"/>
    <n v="3835"/>
    <n v="32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703"/>
    <x v="106"/>
    <x v="68"/>
    <n v="66666"/>
    <n v="3380"/>
    <n v="56227"/>
    <n v="88"/>
    <n v="1159"/>
    <n v="5"/>
    <n v="1755"/>
    <n v="3835"/>
    <n v="32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704"/>
    <x v="10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05"/>
    <x v="106"/>
    <x v="69"/>
    <n v="13765"/>
    <n v="41"/>
    <n v="13442"/>
    <n v="7"/>
    <n v="6"/>
    <n v="3"/>
    <n v="87"/>
    <n v="31"/>
    <n v="3"/>
    <n v="0"/>
    <n v="0"/>
    <m/>
    <n v="38"/>
    <n v="0"/>
    <n v="0"/>
    <n v="0"/>
    <n v="0"/>
    <n v="0"/>
    <n v="0"/>
    <n v="0"/>
    <m/>
    <n v="0"/>
    <n v="0"/>
    <n v="107"/>
    <m/>
    <m/>
    <m/>
    <n v="0"/>
    <n v="0"/>
  </r>
  <r>
    <n v="3706"/>
    <x v="106"/>
    <x v="70"/>
    <n v="13765"/>
    <n v="41"/>
    <n v="13442"/>
    <n v="7"/>
    <n v="6"/>
    <n v="3"/>
    <n v="87"/>
    <n v="31"/>
    <n v="3"/>
    <n v="0"/>
    <n v="0"/>
    <m/>
    <n v="38"/>
    <n v="0"/>
    <n v="0"/>
    <n v="0"/>
    <n v="0"/>
    <n v="0"/>
    <n v="0"/>
    <n v="0"/>
    <m/>
    <n v="0"/>
    <n v="0"/>
    <n v="107"/>
    <m/>
    <m/>
    <m/>
    <n v="0"/>
    <n v="0"/>
  </r>
  <r>
    <n v="3707"/>
    <x v="10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08"/>
    <x v="106"/>
    <x v="24"/>
    <n v="1177790"/>
    <n v="580"/>
    <n v="904571"/>
    <n v="219"/>
    <n v="98"/>
    <n v="133"/>
    <n v="30584"/>
    <n v="40"/>
    <n v="536"/>
    <n v="10"/>
    <n v="0"/>
    <m/>
    <n v="1"/>
    <n v="0"/>
    <n v="0"/>
    <n v="1"/>
    <n v="0"/>
    <n v="0"/>
    <n v="0"/>
    <n v="0"/>
    <m/>
    <n v="0"/>
    <n v="232881"/>
    <n v="8134"/>
    <m/>
    <m/>
    <m/>
    <n v="1"/>
    <n v="1"/>
  </r>
  <r>
    <n v="3709"/>
    <x v="106"/>
    <x v="67"/>
    <n v="365370"/>
    <n v="42"/>
    <n v="222280"/>
    <n v="21"/>
    <n v="14"/>
    <n v="20"/>
    <n v="16255"/>
    <n v="11"/>
    <n v="234"/>
    <n v="1"/>
    <n v="0"/>
    <m/>
    <n v="0"/>
    <n v="0"/>
    <n v="0"/>
    <n v="1"/>
    <n v="0"/>
    <n v="0"/>
    <n v="0"/>
    <n v="0"/>
    <m/>
    <n v="0"/>
    <n v="125438"/>
    <n v="1053"/>
    <m/>
    <m/>
    <m/>
    <n v="0"/>
    <n v="0"/>
  </r>
  <r>
    <n v="3710"/>
    <x v="106"/>
    <x v="68"/>
    <n v="365370"/>
    <n v="42"/>
    <n v="222280"/>
    <n v="21"/>
    <n v="14"/>
    <n v="20"/>
    <n v="16255"/>
    <n v="11"/>
    <n v="234"/>
    <n v="1"/>
    <n v="0"/>
    <m/>
    <n v="0"/>
    <n v="0"/>
    <n v="0"/>
    <n v="1"/>
    <n v="0"/>
    <n v="0"/>
    <n v="0"/>
    <n v="0"/>
    <m/>
    <n v="0"/>
    <n v="125438"/>
    <n v="1053"/>
    <m/>
    <m/>
    <m/>
    <n v="0"/>
    <n v="0"/>
  </r>
  <r>
    <n v="3711"/>
    <x v="10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12"/>
    <x v="106"/>
    <x v="71"/>
    <n v="812420"/>
    <n v="538"/>
    <n v="682291"/>
    <n v="198"/>
    <n v="84"/>
    <n v="113"/>
    <n v="14329"/>
    <n v="29"/>
    <n v="302"/>
    <n v="9"/>
    <n v="0"/>
    <m/>
    <n v="1"/>
    <n v="0"/>
    <n v="0"/>
    <n v="0"/>
    <n v="0"/>
    <n v="0"/>
    <n v="0"/>
    <n v="0"/>
    <m/>
    <n v="0"/>
    <n v="107443"/>
    <n v="7081"/>
    <m/>
    <m/>
    <m/>
    <n v="1"/>
    <n v="1"/>
  </r>
  <r>
    <n v="3713"/>
    <x v="106"/>
    <x v="70"/>
    <n v="812420"/>
    <n v="538"/>
    <n v="682291"/>
    <n v="198"/>
    <n v="84"/>
    <n v="113"/>
    <n v="14329"/>
    <n v="29"/>
    <n v="302"/>
    <n v="9"/>
    <n v="0"/>
    <m/>
    <n v="1"/>
    <n v="0"/>
    <n v="0"/>
    <n v="0"/>
    <n v="0"/>
    <n v="0"/>
    <n v="0"/>
    <n v="0"/>
    <m/>
    <n v="0"/>
    <n v="107443"/>
    <n v="7081"/>
    <m/>
    <m/>
    <m/>
    <n v="1"/>
    <n v="1"/>
  </r>
  <r>
    <n v="3714"/>
    <x v="10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15"/>
    <x v="106"/>
    <x v="72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716"/>
    <x v="106"/>
    <x v="73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717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n v="0"/>
    <n v="26530"/>
    <n v="2"/>
    <n v="0"/>
    <m/>
    <n v="1092"/>
    <n v="240555"/>
    <n v="30348"/>
    <m/>
    <m/>
    <m/>
    <n v="1"/>
    <n v="2"/>
  </r>
  <r>
    <n v="3718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n v="0"/>
    <n v="26530"/>
    <n v="2"/>
    <n v="0"/>
    <m/>
    <n v="1092"/>
    <n v="6898"/>
    <n v="21345"/>
    <m/>
    <m/>
    <m/>
    <n v="0"/>
    <n v="1"/>
  </r>
  <r>
    <n v="3719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n v="0"/>
    <n v="26460"/>
    <n v="2"/>
    <n v="0"/>
    <m/>
    <n v="1092"/>
    <n v="0"/>
    <n v="3821"/>
    <m/>
    <m/>
    <m/>
    <n v="0"/>
    <n v="0"/>
  </r>
  <r>
    <n v="3720"/>
    <x v="107"/>
    <x v="3"/>
    <n v="436855"/>
    <n v="31662"/>
    <n v="373840"/>
    <n v="90"/>
    <n v="13704"/>
    <n v="98"/>
    <n v="93"/>
    <n v="13418"/>
    <n v="91"/>
    <n v="3"/>
    <n v="16"/>
    <m/>
    <n v="4"/>
    <n v="1"/>
    <n v="0"/>
    <n v="0"/>
    <n v="0"/>
    <n v="0"/>
    <n v="0"/>
    <n v="0"/>
    <m/>
    <n v="0"/>
    <n v="0"/>
    <n v="3834"/>
    <m/>
    <m/>
    <m/>
    <n v="0"/>
    <n v="1"/>
  </r>
  <r>
    <n v="37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n v="0"/>
    <n v="0"/>
    <n v="0"/>
    <n v="0"/>
    <n v="0"/>
    <n v="0"/>
    <m/>
    <n v="0"/>
    <n v="0"/>
    <n v="13677"/>
    <m/>
    <m/>
    <m/>
    <n v="0"/>
    <n v="0"/>
  </r>
  <r>
    <n v="3722"/>
    <x v="107"/>
    <x v="5"/>
    <n v="1433"/>
    <n v="970"/>
    <n v="6"/>
    <n v="269"/>
    <n v="155"/>
    <n v="0"/>
    <n v="1"/>
    <n v="2"/>
    <n v="0"/>
    <n v="0"/>
    <n v="0"/>
    <m/>
    <n v="25"/>
    <n v="0"/>
    <n v="0"/>
    <n v="0"/>
    <n v="0"/>
    <n v="0"/>
    <n v="0"/>
    <n v="0"/>
    <m/>
    <n v="0"/>
    <n v="0"/>
    <n v="5"/>
    <m/>
    <m/>
    <m/>
    <n v="0"/>
    <n v="0"/>
  </r>
  <r>
    <n v="3723"/>
    <x v="107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24"/>
    <x v="107"/>
    <x v="7"/>
    <n v="87334"/>
    <n v="1116"/>
    <n v="682"/>
    <n v="357"/>
    <n v="23719"/>
    <n v="2"/>
    <n v="0"/>
    <n v="60714"/>
    <n v="9"/>
    <n v="0"/>
    <n v="40"/>
    <m/>
    <n v="100"/>
    <n v="593"/>
    <n v="0"/>
    <n v="1"/>
    <n v="0"/>
    <n v="0"/>
    <n v="0"/>
    <n v="0"/>
    <m/>
    <n v="0"/>
    <n v="0"/>
    <n v="1"/>
    <m/>
    <m/>
    <m/>
    <n v="0"/>
    <n v="0"/>
  </r>
  <r>
    <n v="3725"/>
    <x v="107"/>
    <x v="56"/>
    <n v="24736"/>
    <n v="494"/>
    <n v="175"/>
    <n v="21"/>
    <n v="8173"/>
    <n v="1"/>
    <n v="0"/>
    <n v="15820"/>
    <n v="0"/>
    <n v="0"/>
    <n v="31"/>
    <m/>
    <n v="0"/>
    <n v="20"/>
    <n v="0"/>
    <n v="0"/>
    <n v="0"/>
    <n v="0"/>
    <n v="0"/>
    <n v="0"/>
    <m/>
    <n v="0"/>
    <n v="0"/>
    <n v="1"/>
    <m/>
    <m/>
    <m/>
    <n v="0"/>
    <n v="0"/>
  </r>
  <r>
    <n v="3726"/>
    <x v="107"/>
    <x v="57"/>
    <n v="62042"/>
    <n v="535"/>
    <n v="506"/>
    <n v="324"/>
    <n v="15220"/>
    <n v="1"/>
    <n v="0"/>
    <n v="44764"/>
    <n v="9"/>
    <n v="0"/>
    <n v="9"/>
    <m/>
    <n v="100"/>
    <n v="573"/>
    <n v="0"/>
    <n v="1"/>
    <n v="0"/>
    <n v="0"/>
    <n v="0"/>
    <n v="0"/>
    <m/>
    <n v="0"/>
    <n v="0"/>
    <n v="0"/>
    <m/>
    <m/>
    <m/>
    <n v="0"/>
    <n v="0"/>
  </r>
  <r>
    <n v="3727"/>
    <x v="107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28"/>
    <x v="107"/>
    <x v="8"/>
    <n v="2418"/>
    <n v="992"/>
    <n v="0"/>
    <n v="1089"/>
    <n v="333"/>
    <n v="0"/>
    <n v="0"/>
    <n v="0"/>
    <n v="0"/>
    <n v="0"/>
    <n v="0"/>
    <m/>
    <n v="0"/>
    <n v="0"/>
    <n v="0"/>
    <n v="0"/>
    <n v="0"/>
    <n v="0"/>
    <n v="0"/>
    <n v="0"/>
    <m/>
    <n v="0"/>
    <n v="0"/>
    <n v="4"/>
    <m/>
    <m/>
    <m/>
    <n v="0"/>
    <n v="0"/>
  </r>
  <r>
    <n v="3729"/>
    <x v="107"/>
    <x v="9"/>
    <n v="19385"/>
    <n v="1429"/>
    <n v="10"/>
    <n v="12979"/>
    <n v="3615"/>
    <n v="0"/>
    <n v="1121"/>
    <n v="5"/>
    <n v="0"/>
    <n v="0"/>
    <n v="0"/>
    <m/>
    <n v="225"/>
    <n v="0"/>
    <n v="0"/>
    <n v="0"/>
    <n v="0"/>
    <n v="0"/>
    <n v="0"/>
    <n v="0"/>
    <m/>
    <n v="0"/>
    <n v="0"/>
    <n v="1"/>
    <m/>
    <m/>
    <m/>
    <n v="0"/>
    <n v="0"/>
  </r>
  <r>
    <n v="3730"/>
    <x v="107"/>
    <x v="10"/>
    <n v="4097"/>
    <n v="1749"/>
    <n v="1472"/>
    <n v="0"/>
    <n v="725"/>
    <n v="0"/>
    <n v="0"/>
    <n v="81"/>
    <n v="0"/>
    <n v="0"/>
    <n v="0"/>
    <m/>
    <n v="0"/>
    <n v="19"/>
    <n v="10"/>
    <n v="0"/>
    <n v="0"/>
    <n v="41"/>
    <n v="0"/>
    <n v="0"/>
    <m/>
    <n v="0"/>
    <n v="0"/>
    <n v="0"/>
    <m/>
    <m/>
    <m/>
    <n v="0"/>
    <n v="0"/>
  </r>
  <r>
    <n v="3731"/>
    <x v="107"/>
    <x v="11"/>
    <n v="4769"/>
    <n v="1777"/>
    <n v="1585"/>
    <n v="1"/>
    <n v="1268"/>
    <n v="0"/>
    <n v="0"/>
    <n v="20"/>
    <n v="0"/>
    <n v="0"/>
    <n v="5"/>
    <m/>
    <n v="0"/>
    <n v="72"/>
    <n v="11"/>
    <n v="1"/>
    <n v="0"/>
    <n v="29"/>
    <n v="0"/>
    <n v="0"/>
    <m/>
    <n v="0"/>
    <n v="0"/>
    <n v="0"/>
    <m/>
    <m/>
    <m/>
    <n v="0"/>
    <n v="0"/>
  </r>
  <r>
    <n v="3732"/>
    <x v="107"/>
    <x v="12"/>
    <n v="69"/>
    <n v="41"/>
    <n v="22"/>
    <n v="0"/>
    <n v="2"/>
    <n v="0"/>
    <n v="0"/>
    <n v="0"/>
    <n v="0"/>
    <n v="0"/>
    <n v="0"/>
    <m/>
    <n v="0"/>
    <n v="3"/>
    <n v="1"/>
    <n v="0"/>
    <n v="0"/>
    <n v="0"/>
    <n v="0"/>
    <n v="0"/>
    <m/>
    <n v="0"/>
    <n v="0"/>
    <n v="0"/>
    <m/>
    <m/>
    <m/>
    <n v="0"/>
    <n v="0"/>
  </r>
  <r>
    <n v="3733"/>
    <x v="107"/>
    <x v="59"/>
    <n v="21524509"/>
    <n v="21512333"/>
    <n v="0"/>
    <n v="0"/>
    <n v="0"/>
    <n v="0"/>
    <n v="0"/>
    <n v="0"/>
    <n v="0"/>
    <n v="0"/>
    <n v="0"/>
    <m/>
    <n v="4089"/>
    <n v="8085"/>
    <n v="0"/>
    <n v="0"/>
    <n v="0"/>
    <n v="0"/>
    <n v="0"/>
    <n v="0"/>
    <m/>
    <n v="0"/>
    <n v="0"/>
    <n v="2"/>
    <m/>
    <m/>
    <m/>
    <n v="0"/>
    <n v="0"/>
  </r>
  <r>
    <n v="3734"/>
    <x v="107"/>
    <x v="14"/>
    <n v="584470"/>
    <n v="0"/>
    <n v="58447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35"/>
    <x v="107"/>
    <x v="15"/>
    <n v="15715"/>
    <n v="0"/>
    <n v="15715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36"/>
    <x v="107"/>
    <x v="16"/>
    <n v="109371"/>
    <n v="0"/>
    <n v="109371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37"/>
    <x v="107"/>
    <x v="17"/>
    <n v="68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6898"/>
    <n v="0"/>
    <m/>
    <m/>
    <m/>
    <n v="0"/>
    <n v="0"/>
  </r>
  <r>
    <n v="3738"/>
    <x v="107"/>
    <x v="18"/>
    <n v="166728"/>
    <n v="166709"/>
    <n v="0"/>
    <n v="0"/>
    <n v="0"/>
    <n v="0"/>
    <n v="0"/>
    <n v="0"/>
    <n v="0"/>
    <n v="0"/>
    <n v="0"/>
    <m/>
    <n v="19"/>
    <n v="0"/>
    <n v="0"/>
    <n v="0"/>
    <n v="0"/>
    <n v="0"/>
    <n v="0"/>
    <n v="0"/>
    <m/>
    <n v="0"/>
    <n v="0"/>
    <n v="0"/>
    <m/>
    <m/>
    <m/>
    <n v="0"/>
    <n v="0"/>
  </r>
  <r>
    <n v="3739"/>
    <x v="107"/>
    <x v="19"/>
    <n v="1328716"/>
    <n v="5041"/>
    <n v="1021831"/>
    <n v="590"/>
    <n v="3164"/>
    <n v="148"/>
    <n v="39182"/>
    <n v="15161"/>
    <n v="749"/>
    <n v="13"/>
    <n v="50"/>
    <m/>
    <n v="123"/>
    <n v="0"/>
    <n v="1"/>
    <n v="1"/>
    <n v="0"/>
    <n v="0"/>
    <n v="0"/>
    <n v="0"/>
    <m/>
    <n v="0"/>
    <n v="233657"/>
    <n v="9003"/>
    <m/>
    <m/>
    <m/>
    <n v="1"/>
    <n v="1"/>
  </r>
  <r>
    <n v="3740"/>
    <x v="107"/>
    <x v="20"/>
    <n v="147443"/>
    <n v="4327"/>
    <n v="114695"/>
    <n v="375"/>
    <n v="3067"/>
    <n v="16"/>
    <n v="8750"/>
    <n v="15121"/>
    <n v="217"/>
    <n v="3"/>
    <n v="50"/>
    <m/>
    <n v="122"/>
    <n v="0"/>
    <n v="1"/>
    <n v="0"/>
    <n v="0"/>
    <n v="0"/>
    <n v="0"/>
    <n v="0"/>
    <m/>
    <n v="0"/>
    <n v="20"/>
    <n v="679"/>
    <m/>
    <m/>
    <m/>
    <n v="0"/>
    <n v="0"/>
  </r>
  <r>
    <n v="3741"/>
    <x v="107"/>
    <x v="60"/>
    <n v="67570"/>
    <n v="925"/>
    <n v="45474"/>
    <n v="280"/>
    <n v="1915"/>
    <n v="8"/>
    <n v="6915"/>
    <n v="11325"/>
    <n v="182"/>
    <n v="3"/>
    <n v="42"/>
    <m/>
    <n v="9"/>
    <n v="0"/>
    <n v="1"/>
    <n v="0"/>
    <n v="0"/>
    <n v="0"/>
    <n v="0"/>
    <n v="0"/>
    <m/>
    <n v="0"/>
    <n v="12"/>
    <n v="479"/>
    <m/>
    <m/>
    <m/>
    <n v="0"/>
    <n v="0"/>
  </r>
  <r>
    <n v="3742"/>
    <x v="107"/>
    <x v="61"/>
    <n v="16817"/>
    <n v="404"/>
    <n v="8148"/>
    <n v="56"/>
    <n v="1141"/>
    <n v="2"/>
    <n v="4222"/>
    <n v="2826"/>
    <n v="7"/>
    <n v="1"/>
    <n v="1"/>
    <m/>
    <n v="3"/>
    <n v="0"/>
    <n v="1"/>
    <n v="0"/>
    <n v="0"/>
    <n v="0"/>
    <n v="0"/>
    <n v="0"/>
    <m/>
    <n v="0"/>
    <n v="2"/>
    <n v="3"/>
    <m/>
    <m/>
    <m/>
    <n v="0"/>
    <n v="0"/>
  </r>
  <r>
    <n v="3743"/>
    <x v="107"/>
    <x v="62"/>
    <n v="7724"/>
    <n v="3"/>
    <n v="3841"/>
    <n v="2"/>
    <n v="1"/>
    <n v="0"/>
    <n v="761"/>
    <n v="3063"/>
    <n v="52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744"/>
    <x v="107"/>
    <x v="63"/>
    <n v="10844"/>
    <n v="34"/>
    <n v="6840"/>
    <n v="4"/>
    <n v="121"/>
    <n v="1"/>
    <n v="1387"/>
    <n v="2316"/>
    <n v="105"/>
    <n v="0"/>
    <n v="25"/>
    <m/>
    <n v="0"/>
    <n v="0"/>
    <n v="0"/>
    <n v="0"/>
    <n v="0"/>
    <n v="0"/>
    <n v="0"/>
    <n v="0"/>
    <m/>
    <n v="0"/>
    <n v="0"/>
    <n v="11"/>
    <m/>
    <m/>
    <m/>
    <n v="0"/>
    <n v="0"/>
  </r>
  <r>
    <n v="3745"/>
    <x v="107"/>
    <x v="64"/>
    <n v="30736"/>
    <n v="379"/>
    <n v="25733"/>
    <n v="217"/>
    <n v="652"/>
    <n v="3"/>
    <n v="545"/>
    <n v="3119"/>
    <n v="18"/>
    <n v="2"/>
    <n v="16"/>
    <m/>
    <n v="6"/>
    <n v="0"/>
    <n v="0"/>
    <n v="0"/>
    <n v="0"/>
    <n v="0"/>
    <n v="0"/>
    <n v="0"/>
    <m/>
    <n v="0"/>
    <n v="7"/>
    <n v="39"/>
    <m/>
    <m/>
    <m/>
    <n v="0"/>
    <n v="0"/>
  </r>
  <r>
    <n v="3746"/>
    <x v="107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47"/>
    <x v="107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748"/>
    <x v="107"/>
    <x v="67"/>
    <n v="66118"/>
    <n v="3361"/>
    <n v="55787"/>
    <n v="88"/>
    <n v="1146"/>
    <n v="5"/>
    <n v="1749"/>
    <n v="3765"/>
    <n v="32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749"/>
    <x v="107"/>
    <x v="68"/>
    <n v="66118"/>
    <n v="3361"/>
    <n v="55787"/>
    <n v="88"/>
    <n v="1146"/>
    <n v="5"/>
    <n v="1749"/>
    <n v="3765"/>
    <n v="32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750"/>
    <x v="10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51"/>
    <x v="107"/>
    <x v="69"/>
    <n v="13755"/>
    <n v="41"/>
    <n v="13434"/>
    <n v="7"/>
    <n v="6"/>
    <n v="3"/>
    <n v="86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752"/>
    <x v="107"/>
    <x v="70"/>
    <n v="13755"/>
    <n v="41"/>
    <n v="13434"/>
    <n v="7"/>
    <n v="6"/>
    <n v="3"/>
    <n v="86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753"/>
    <x v="10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54"/>
    <x v="107"/>
    <x v="24"/>
    <n v="1180646"/>
    <n v="587"/>
    <n v="906827"/>
    <n v="215"/>
    <n v="97"/>
    <n v="132"/>
    <n v="30432"/>
    <n v="40"/>
    <n v="532"/>
    <n v="10"/>
    <n v="0"/>
    <m/>
    <n v="1"/>
    <n v="0"/>
    <n v="0"/>
    <n v="1"/>
    <n v="0"/>
    <n v="0"/>
    <n v="0"/>
    <n v="0"/>
    <m/>
    <n v="0"/>
    <n v="233637"/>
    <n v="8133"/>
    <m/>
    <m/>
    <m/>
    <n v="1"/>
    <n v="1"/>
  </r>
  <r>
    <n v="3755"/>
    <x v="107"/>
    <x v="67"/>
    <n v="367477"/>
    <n v="43"/>
    <n v="223782"/>
    <n v="21"/>
    <n v="13"/>
    <n v="20"/>
    <n v="16193"/>
    <n v="11"/>
    <n v="234"/>
    <n v="1"/>
    <n v="0"/>
    <m/>
    <n v="0"/>
    <n v="0"/>
    <n v="0"/>
    <n v="1"/>
    <n v="0"/>
    <n v="0"/>
    <n v="0"/>
    <n v="0"/>
    <m/>
    <n v="0"/>
    <n v="126106"/>
    <n v="1052"/>
    <m/>
    <m/>
    <m/>
    <n v="0"/>
    <n v="0"/>
  </r>
  <r>
    <n v="3756"/>
    <x v="107"/>
    <x v="68"/>
    <n v="367477"/>
    <n v="43"/>
    <n v="223782"/>
    <n v="21"/>
    <n v="13"/>
    <n v="20"/>
    <n v="16193"/>
    <n v="11"/>
    <n v="234"/>
    <n v="1"/>
    <n v="0"/>
    <m/>
    <n v="0"/>
    <n v="0"/>
    <n v="0"/>
    <n v="1"/>
    <n v="0"/>
    <n v="0"/>
    <n v="0"/>
    <n v="0"/>
    <m/>
    <n v="0"/>
    <n v="126106"/>
    <n v="1052"/>
    <m/>
    <m/>
    <m/>
    <n v="0"/>
    <n v="0"/>
  </r>
  <r>
    <n v="3757"/>
    <x v="10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58"/>
    <x v="107"/>
    <x v="71"/>
    <n v="813169"/>
    <n v="544"/>
    <n v="683045"/>
    <n v="194"/>
    <n v="84"/>
    <n v="112"/>
    <n v="14239"/>
    <n v="29"/>
    <n v="298"/>
    <n v="9"/>
    <n v="0"/>
    <m/>
    <n v="1"/>
    <n v="0"/>
    <n v="0"/>
    <n v="0"/>
    <n v="0"/>
    <n v="0"/>
    <n v="0"/>
    <n v="0"/>
    <m/>
    <n v="0"/>
    <n v="107531"/>
    <n v="7081"/>
    <m/>
    <m/>
    <m/>
    <n v="1"/>
    <n v="1"/>
  </r>
  <r>
    <n v="3759"/>
    <x v="107"/>
    <x v="70"/>
    <n v="813169"/>
    <n v="544"/>
    <n v="683045"/>
    <n v="194"/>
    <n v="84"/>
    <n v="112"/>
    <n v="14239"/>
    <n v="29"/>
    <n v="298"/>
    <n v="9"/>
    <n v="0"/>
    <m/>
    <n v="1"/>
    <n v="0"/>
    <n v="0"/>
    <n v="0"/>
    <n v="0"/>
    <n v="0"/>
    <n v="0"/>
    <n v="0"/>
    <m/>
    <n v="0"/>
    <n v="107531"/>
    <n v="7081"/>
    <m/>
    <m/>
    <m/>
    <n v="1"/>
    <n v="1"/>
  </r>
  <r>
    <n v="3760"/>
    <x v="10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61"/>
    <x v="107"/>
    <x v="72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762"/>
    <x v="107"/>
    <x v="73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763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n v="0"/>
    <n v="27229"/>
    <n v="3"/>
    <n v="0"/>
    <m/>
    <n v="1090"/>
    <n v="241330"/>
    <n v="30184"/>
    <m/>
    <m/>
    <m/>
    <n v="1"/>
    <n v="2"/>
  </r>
  <r>
    <n v="3764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n v="0"/>
    <n v="27229"/>
    <n v="3"/>
    <n v="0"/>
    <m/>
    <n v="1090"/>
    <n v="6908"/>
    <n v="21184"/>
    <m/>
    <m/>
    <m/>
    <n v="0"/>
    <n v="1"/>
  </r>
  <r>
    <n v="3765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n v="0"/>
    <n v="27162"/>
    <n v="3"/>
    <n v="0"/>
    <m/>
    <n v="1090"/>
    <n v="0"/>
    <n v="3789"/>
    <m/>
    <m/>
    <m/>
    <n v="0"/>
    <n v="0"/>
  </r>
  <r>
    <n v="3766"/>
    <x v="108"/>
    <x v="3"/>
    <n v="437564"/>
    <n v="31770"/>
    <n v="374625"/>
    <n v="90"/>
    <n v="13568"/>
    <n v="96"/>
    <n v="86"/>
    <n v="13415"/>
    <n v="90"/>
    <n v="3"/>
    <n v="16"/>
    <m/>
    <n v="5"/>
    <n v="1"/>
    <n v="0"/>
    <n v="0"/>
    <n v="0"/>
    <n v="0"/>
    <n v="0"/>
    <n v="0"/>
    <m/>
    <n v="0"/>
    <n v="0"/>
    <n v="3798"/>
    <m/>
    <m/>
    <m/>
    <n v="0"/>
    <n v="1"/>
  </r>
  <r>
    <n v="3767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n v="0"/>
    <n v="0"/>
    <n v="0"/>
    <n v="0"/>
    <n v="0"/>
    <n v="0"/>
    <m/>
    <n v="0"/>
    <n v="0"/>
    <n v="13585"/>
    <m/>
    <m/>
    <m/>
    <n v="0"/>
    <n v="0"/>
  </r>
  <r>
    <n v="3768"/>
    <x v="108"/>
    <x v="5"/>
    <n v="1430"/>
    <n v="969"/>
    <n v="6"/>
    <n v="266"/>
    <n v="155"/>
    <n v="0"/>
    <n v="1"/>
    <n v="2"/>
    <n v="0"/>
    <n v="0"/>
    <n v="0"/>
    <m/>
    <n v="26"/>
    <n v="0"/>
    <n v="0"/>
    <n v="0"/>
    <n v="0"/>
    <n v="0"/>
    <n v="0"/>
    <n v="0"/>
    <m/>
    <n v="0"/>
    <n v="0"/>
    <n v="5"/>
    <m/>
    <m/>
    <m/>
    <n v="0"/>
    <n v="0"/>
  </r>
  <r>
    <n v="3769"/>
    <x v="108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70"/>
    <x v="108"/>
    <x v="7"/>
    <n v="87041"/>
    <n v="1136"/>
    <n v="680"/>
    <n v="358"/>
    <n v="23660"/>
    <n v="2"/>
    <n v="0"/>
    <n v="60461"/>
    <n v="9"/>
    <n v="0"/>
    <n v="39"/>
    <m/>
    <n v="100"/>
    <n v="594"/>
    <n v="0"/>
    <n v="1"/>
    <n v="0"/>
    <n v="0"/>
    <n v="0"/>
    <n v="0"/>
    <m/>
    <n v="0"/>
    <n v="0"/>
    <n v="1"/>
    <m/>
    <m/>
    <m/>
    <n v="0"/>
    <n v="0"/>
  </r>
  <r>
    <n v="3771"/>
    <x v="108"/>
    <x v="56"/>
    <n v="24824"/>
    <n v="500"/>
    <n v="175"/>
    <n v="21"/>
    <n v="8228"/>
    <n v="1"/>
    <n v="0"/>
    <n v="15848"/>
    <n v="0"/>
    <n v="0"/>
    <n v="31"/>
    <m/>
    <n v="0"/>
    <n v="19"/>
    <n v="0"/>
    <n v="0"/>
    <n v="0"/>
    <n v="0"/>
    <n v="0"/>
    <n v="0"/>
    <m/>
    <n v="0"/>
    <n v="0"/>
    <n v="1"/>
    <m/>
    <m/>
    <m/>
    <n v="0"/>
    <n v="0"/>
  </r>
  <r>
    <n v="3772"/>
    <x v="108"/>
    <x v="57"/>
    <n v="61661"/>
    <n v="549"/>
    <n v="504"/>
    <n v="325"/>
    <n v="15106"/>
    <n v="1"/>
    <n v="0"/>
    <n v="44483"/>
    <n v="9"/>
    <n v="0"/>
    <n v="8"/>
    <m/>
    <n v="100"/>
    <n v="575"/>
    <n v="0"/>
    <n v="1"/>
    <n v="0"/>
    <n v="0"/>
    <n v="0"/>
    <n v="0"/>
    <m/>
    <n v="0"/>
    <n v="0"/>
    <n v="0"/>
    <m/>
    <m/>
    <m/>
    <n v="0"/>
    <n v="0"/>
  </r>
  <r>
    <n v="3773"/>
    <x v="108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74"/>
    <x v="108"/>
    <x v="8"/>
    <n v="2414"/>
    <n v="992"/>
    <n v="0"/>
    <n v="1088"/>
    <n v="331"/>
    <n v="0"/>
    <n v="0"/>
    <n v="0"/>
    <n v="0"/>
    <n v="0"/>
    <n v="0"/>
    <m/>
    <n v="0"/>
    <n v="0"/>
    <n v="0"/>
    <n v="0"/>
    <n v="0"/>
    <n v="0"/>
    <n v="0"/>
    <n v="0"/>
    <m/>
    <n v="0"/>
    <n v="0"/>
    <n v="3"/>
    <m/>
    <m/>
    <m/>
    <n v="0"/>
    <n v="0"/>
  </r>
  <r>
    <n v="3775"/>
    <x v="108"/>
    <x v="9"/>
    <n v="19360"/>
    <n v="1443"/>
    <n v="10"/>
    <n v="12957"/>
    <n v="3617"/>
    <n v="0"/>
    <n v="1102"/>
    <n v="5"/>
    <n v="0"/>
    <n v="0"/>
    <n v="0"/>
    <m/>
    <n v="225"/>
    <n v="0"/>
    <n v="0"/>
    <n v="0"/>
    <n v="0"/>
    <n v="0"/>
    <n v="0"/>
    <n v="0"/>
    <m/>
    <n v="0"/>
    <n v="0"/>
    <n v="1"/>
    <m/>
    <m/>
    <m/>
    <n v="0"/>
    <n v="0"/>
  </r>
  <r>
    <n v="3776"/>
    <x v="108"/>
    <x v="10"/>
    <n v="4051"/>
    <n v="1723"/>
    <n v="1458"/>
    <n v="0"/>
    <n v="718"/>
    <n v="0"/>
    <n v="0"/>
    <n v="81"/>
    <n v="0"/>
    <n v="0"/>
    <n v="0"/>
    <m/>
    <n v="1"/>
    <n v="19"/>
    <n v="10"/>
    <n v="0"/>
    <n v="0"/>
    <n v="41"/>
    <n v="0"/>
    <n v="0"/>
    <m/>
    <n v="0"/>
    <n v="0"/>
    <n v="0"/>
    <m/>
    <m/>
    <m/>
    <n v="0"/>
    <n v="0"/>
  </r>
  <r>
    <n v="3777"/>
    <x v="108"/>
    <x v="11"/>
    <n v="4669"/>
    <n v="1750"/>
    <n v="1542"/>
    <n v="1"/>
    <n v="1243"/>
    <n v="0"/>
    <n v="0"/>
    <n v="20"/>
    <n v="0"/>
    <n v="0"/>
    <n v="5"/>
    <m/>
    <n v="0"/>
    <n v="71"/>
    <n v="10"/>
    <n v="1"/>
    <n v="0"/>
    <n v="26"/>
    <n v="0"/>
    <n v="0"/>
    <m/>
    <n v="0"/>
    <n v="0"/>
    <n v="0"/>
    <m/>
    <m/>
    <m/>
    <n v="0"/>
    <n v="0"/>
  </r>
  <r>
    <n v="3778"/>
    <x v="108"/>
    <x v="12"/>
    <n v="68"/>
    <n v="41"/>
    <n v="22"/>
    <n v="0"/>
    <n v="2"/>
    <n v="0"/>
    <n v="0"/>
    <n v="0"/>
    <n v="0"/>
    <n v="0"/>
    <n v="0"/>
    <m/>
    <n v="0"/>
    <n v="3"/>
    <n v="0"/>
    <n v="0"/>
    <n v="0"/>
    <n v="0"/>
    <n v="0"/>
    <n v="0"/>
    <m/>
    <n v="0"/>
    <n v="0"/>
    <n v="0"/>
    <m/>
    <m/>
    <m/>
    <n v="0"/>
    <n v="0"/>
  </r>
  <r>
    <n v="3779"/>
    <x v="108"/>
    <x v="59"/>
    <n v="21548380"/>
    <n v="21535677"/>
    <n v="0"/>
    <n v="0"/>
    <n v="0"/>
    <n v="0"/>
    <n v="0"/>
    <n v="0"/>
    <n v="0"/>
    <n v="0"/>
    <n v="0"/>
    <m/>
    <n v="4464"/>
    <n v="8237"/>
    <n v="0"/>
    <n v="0"/>
    <n v="0"/>
    <n v="0"/>
    <n v="0"/>
    <n v="0"/>
    <m/>
    <n v="0"/>
    <n v="0"/>
    <n v="2"/>
    <m/>
    <m/>
    <m/>
    <n v="0"/>
    <n v="0"/>
  </r>
  <r>
    <n v="3780"/>
    <x v="108"/>
    <x v="14"/>
    <n v="587684"/>
    <n v="0"/>
    <n v="58768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81"/>
    <x v="108"/>
    <x v="15"/>
    <n v="15806"/>
    <n v="0"/>
    <n v="15806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82"/>
    <x v="108"/>
    <x v="16"/>
    <n v="109390"/>
    <n v="0"/>
    <n v="10939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83"/>
    <x v="108"/>
    <x v="17"/>
    <n v="690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6908"/>
    <n v="0"/>
    <m/>
    <m/>
    <m/>
    <n v="0"/>
    <n v="0"/>
  </r>
  <r>
    <n v="3784"/>
    <x v="108"/>
    <x v="18"/>
    <n v="165750"/>
    <n v="165730"/>
    <n v="0"/>
    <n v="0"/>
    <n v="0"/>
    <n v="0"/>
    <n v="0"/>
    <n v="0"/>
    <n v="0"/>
    <n v="0"/>
    <n v="0"/>
    <m/>
    <n v="20"/>
    <n v="0"/>
    <n v="0"/>
    <n v="0"/>
    <n v="0"/>
    <n v="0"/>
    <n v="0"/>
    <n v="0"/>
    <m/>
    <n v="0"/>
    <n v="0"/>
    <n v="0"/>
    <m/>
    <m/>
    <m/>
    <n v="0"/>
    <n v="0"/>
  </r>
  <r>
    <n v="3785"/>
    <x v="108"/>
    <x v="19"/>
    <n v="1332076"/>
    <n v="5024"/>
    <n v="1024733"/>
    <n v="585"/>
    <n v="3149"/>
    <n v="148"/>
    <n v="39038"/>
    <n v="15041"/>
    <n v="746"/>
    <n v="13"/>
    <n v="50"/>
    <m/>
    <n v="123"/>
    <n v="0"/>
    <n v="1"/>
    <n v="1"/>
    <n v="0"/>
    <n v="0"/>
    <n v="0"/>
    <n v="0"/>
    <m/>
    <n v="0"/>
    <n v="234422"/>
    <n v="9000"/>
    <m/>
    <m/>
    <m/>
    <n v="1"/>
    <n v="1"/>
  </r>
  <r>
    <n v="3786"/>
    <x v="108"/>
    <x v="20"/>
    <n v="146691"/>
    <n v="4310"/>
    <n v="114116"/>
    <n v="374"/>
    <n v="3052"/>
    <n v="16"/>
    <n v="8730"/>
    <n v="15001"/>
    <n v="217"/>
    <n v="3"/>
    <n v="50"/>
    <m/>
    <n v="122"/>
    <n v="0"/>
    <n v="1"/>
    <n v="0"/>
    <n v="0"/>
    <n v="0"/>
    <n v="0"/>
    <n v="0"/>
    <m/>
    <n v="0"/>
    <n v="20"/>
    <n v="679"/>
    <m/>
    <m/>
    <m/>
    <n v="0"/>
    <n v="0"/>
  </r>
  <r>
    <n v="3787"/>
    <x v="108"/>
    <x v="60"/>
    <n v="67381"/>
    <n v="924"/>
    <n v="45369"/>
    <n v="279"/>
    <n v="1906"/>
    <n v="8"/>
    <n v="6899"/>
    <n v="11268"/>
    <n v="182"/>
    <n v="3"/>
    <n v="42"/>
    <m/>
    <n v="9"/>
    <n v="0"/>
    <n v="1"/>
    <n v="0"/>
    <n v="0"/>
    <n v="0"/>
    <n v="0"/>
    <n v="0"/>
    <m/>
    <n v="0"/>
    <n v="12"/>
    <n v="479"/>
    <m/>
    <m/>
    <m/>
    <n v="0"/>
    <n v="0"/>
  </r>
  <r>
    <n v="3788"/>
    <x v="108"/>
    <x v="61"/>
    <n v="16774"/>
    <n v="404"/>
    <n v="8121"/>
    <n v="55"/>
    <n v="1139"/>
    <n v="2"/>
    <n v="4220"/>
    <n v="2815"/>
    <n v="7"/>
    <n v="1"/>
    <n v="1"/>
    <m/>
    <n v="3"/>
    <n v="0"/>
    <n v="1"/>
    <n v="0"/>
    <n v="0"/>
    <n v="0"/>
    <n v="0"/>
    <n v="0"/>
    <m/>
    <n v="0"/>
    <n v="2"/>
    <n v="3"/>
    <m/>
    <m/>
    <m/>
    <n v="0"/>
    <n v="0"/>
  </r>
  <r>
    <n v="3789"/>
    <x v="108"/>
    <x v="62"/>
    <n v="7690"/>
    <n v="3"/>
    <n v="3842"/>
    <n v="2"/>
    <n v="1"/>
    <n v="0"/>
    <n v="759"/>
    <n v="3030"/>
    <n v="52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790"/>
    <x v="108"/>
    <x v="63"/>
    <n v="10802"/>
    <n v="34"/>
    <n v="6817"/>
    <n v="4"/>
    <n v="121"/>
    <n v="1"/>
    <n v="1375"/>
    <n v="2309"/>
    <n v="105"/>
    <n v="0"/>
    <n v="25"/>
    <m/>
    <n v="0"/>
    <n v="0"/>
    <n v="0"/>
    <n v="0"/>
    <n v="0"/>
    <n v="0"/>
    <n v="0"/>
    <n v="0"/>
    <m/>
    <n v="0"/>
    <n v="0"/>
    <n v="11"/>
    <m/>
    <m/>
    <m/>
    <n v="0"/>
    <n v="0"/>
  </r>
  <r>
    <n v="3791"/>
    <x v="108"/>
    <x v="64"/>
    <n v="30666"/>
    <n v="378"/>
    <n v="25677"/>
    <n v="217"/>
    <n v="645"/>
    <n v="3"/>
    <n v="545"/>
    <n v="3113"/>
    <n v="18"/>
    <n v="2"/>
    <n v="16"/>
    <m/>
    <n v="6"/>
    <n v="0"/>
    <n v="0"/>
    <n v="0"/>
    <n v="0"/>
    <n v="0"/>
    <n v="0"/>
    <n v="0"/>
    <m/>
    <n v="0"/>
    <n v="7"/>
    <n v="39"/>
    <m/>
    <m/>
    <m/>
    <n v="0"/>
    <n v="0"/>
  </r>
  <r>
    <n v="3792"/>
    <x v="108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93"/>
    <x v="108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794"/>
    <x v="108"/>
    <x v="67"/>
    <n v="65537"/>
    <n v="3345"/>
    <n v="55294"/>
    <n v="88"/>
    <n v="1140"/>
    <n v="5"/>
    <n v="1746"/>
    <n v="3702"/>
    <n v="32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795"/>
    <x v="108"/>
    <x v="68"/>
    <n v="65537"/>
    <n v="3345"/>
    <n v="55294"/>
    <n v="88"/>
    <n v="1140"/>
    <n v="5"/>
    <n v="1746"/>
    <n v="3702"/>
    <n v="32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796"/>
    <x v="10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797"/>
    <x v="108"/>
    <x v="69"/>
    <n v="13773"/>
    <n v="41"/>
    <n v="13453"/>
    <n v="7"/>
    <n v="6"/>
    <n v="3"/>
    <n v="85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798"/>
    <x v="108"/>
    <x v="70"/>
    <n v="13773"/>
    <n v="41"/>
    <n v="13453"/>
    <n v="7"/>
    <n v="6"/>
    <n v="3"/>
    <n v="85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799"/>
    <x v="10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00"/>
    <x v="108"/>
    <x v="24"/>
    <n v="1184758"/>
    <n v="587"/>
    <n v="910308"/>
    <n v="211"/>
    <n v="97"/>
    <n v="132"/>
    <n v="30308"/>
    <n v="40"/>
    <n v="529"/>
    <n v="10"/>
    <n v="0"/>
    <m/>
    <n v="1"/>
    <n v="0"/>
    <n v="0"/>
    <n v="1"/>
    <n v="0"/>
    <n v="0"/>
    <n v="0"/>
    <n v="0"/>
    <m/>
    <n v="0"/>
    <n v="234402"/>
    <n v="8130"/>
    <m/>
    <m/>
    <m/>
    <n v="1"/>
    <n v="1"/>
  </r>
  <r>
    <n v="3801"/>
    <x v="108"/>
    <x v="67"/>
    <n v="369521"/>
    <n v="43"/>
    <n v="225293"/>
    <n v="22"/>
    <n v="13"/>
    <n v="20"/>
    <n v="16136"/>
    <n v="11"/>
    <n v="234"/>
    <n v="1"/>
    <n v="0"/>
    <m/>
    <n v="0"/>
    <n v="0"/>
    <n v="0"/>
    <n v="1"/>
    <n v="0"/>
    <n v="0"/>
    <n v="0"/>
    <n v="0"/>
    <m/>
    <n v="0"/>
    <n v="126696"/>
    <n v="1051"/>
    <m/>
    <m/>
    <m/>
    <n v="0"/>
    <n v="0"/>
  </r>
  <r>
    <n v="3802"/>
    <x v="108"/>
    <x v="68"/>
    <n v="369521"/>
    <n v="43"/>
    <n v="225293"/>
    <n v="22"/>
    <n v="13"/>
    <n v="20"/>
    <n v="16136"/>
    <n v="11"/>
    <n v="234"/>
    <n v="1"/>
    <n v="0"/>
    <m/>
    <n v="0"/>
    <n v="0"/>
    <n v="0"/>
    <n v="1"/>
    <n v="0"/>
    <n v="0"/>
    <n v="0"/>
    <n v="0"/>
    <m/>
    <n v="0"/>
    <n v="126696"/>
    <n v="1051"/>
    <m/>
    <m/>
    <m/>
    <n v="0"/>
    <n v="0"/>
  </r>
  <r>
    <n v="3803"/>
    <x v="10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04"/>
    <x v="108"/>
    <x v="71"/>
    <n v="815237"/>
    <n v="544"/>
    <n v="685015"/>
    <n v="189"/>
    <n v="84"/>
    <n v="112"/>
    <n v="14172"/>
    <n v="29"/>
    <n v="295"/>
    <n v="9"/>
    <n v="0"/>
    <m/>
    <n v="1"/>
    <n v="0"/>
    <n v="0"/>
    <n v="0"/>
    <n v="0"/>
    <n v="0"/>
    <n v="0"/>
    <n v="0"/>
    <m/>
    <n v="0"/>
    <n v="107706"/>
    <n v="7079"/>
    <m/>
    <m/>
    <m/>
    <n v="1"/>
    <n v="1"/>
  </r>
  <r>
    <n v="3805"/>
    <x v="108"/>
    <x v="70"/>
    <n v="815237"/>
    <n v="544"/>
    <n v="685015"/>
    <n v="189"/>
    <n v="84"/>
    <n v="112"/>
    <n v="14172"/>
    <n v="29"/>
    <n v="295"/>
    <n v="9"/>
    <n v="0"/>
    <m/>
    <n v="1"/>
    <n v="0"/>
    <n v="0"/>
    <n v="0"/>
    <n v="0"/>
    <n v="0"/>
    <n v="0"/>
    <n v="0"/>
    <m/>
    <n v="0"/>
    <n v="107706"/>
    <n v="7079"/>
    <m/>
    <m/>
    <m/>
    <n v="1"/>
    <n v="1"/>
  </r>
  <r>
    <n v="3806"/>
    <x v="10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07"/>
    <x v="108"/>
    <x v="72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808"/>
    <x v="108"/>
    <x v="73"/>
    <n v="627"/>
    <n v="127"/>
    <n v="30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809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n v="0"/>
    <n v="27910"/>
    <n v="3"/>
    <n v="0"/>
    <m/>
    <n v="1089"/>
    <n v="241637"/>
    <n v="30015"/>
    <m/>
    <m/>
    <m/>
    <n v="1"/>
    <n v="2"/>
  </r>
  <r>
    <n v="3810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n v="0"/>
    <n v="27910"/>
    <n v="3"/>
    <n v="0"/>
    <m/>
    <n v="1089"/>
    <n v="7016"/>
    <n v="21018"/>
    <m/>
    <m/>
    <m/>
    <n v="0"/>
    <n v="1"/>
  </r>
  <r>
    <n v="381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n v="0"/>
    <n v="27845"/>
    <n v="3"/>
    <n v="0"/>
    <m/>
    <n v="1089"/>
    <n v="0"/>
    <n v="3745"/>
    <m/>
    <m/>
    <m/>
    <n v="0"/>
    <n v="0"/>
  </r>
  <r>
    <n v="3812"/>
    <x v="109"/>
    <x v="3"/>
    <n v="438236"/>
    <n v="31885"/>
    <n v="375337"/>
    <n v="89"/>
    <n v="13387"/>
    <n v="93"/>
    <n v="85"/>
    <n v="13478"/>
    <n v="88"/>
    <n v="3"/>
    <n v="18"/>
    <m/>
    <n v="5"/>
    <n v="1"/>
    <n v="0"/>
    <n v="0"/>
    <n v="0"/>
    <n v="0"/>
    <n v="0"/>
    <n v="0"/>
    <m/>
    <n v="0"/>
    <n v="0"/>
    <n v="3766"/>
    <m/>
    <m/>
    <m/>
    <n v="0"/>
    <n v="1"/>
  </r>
  <r>
    <n v="3813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n v="0"/>
    <n v="0"/>
    <n v="0"/>
    <n v="0"/>
    <n v="0"/>
    <n v="0"/>
    <m/>
    <n v="0"/>
    <n v="0"/>
    <n v="13495"/>
    <m/>
    <m/>
    <m/>
    <n v="0"/>
    <n v="0"/>
  </r>
  <r>
    <n v="3814"/>
    <x v="109"/>
    <x v="5"/>
    <n v="1421"/>
    <n v="964"/>
    <n v="6"/>
    <n v="262"/>
    <n v="154"/>
    <n v="0"/>
    <n v="1"/>
    <n v="2"/>
    <n v="0"/>
    <n v="0"/>
    <n v="0"/>
    <m/>
    <n v="27"/>
    <n v="0"/>
    <n v="0"/>
    <n v="0"/>
    <n v="0"/>
    <n v="0"/>
    <n v="0"/>
    <n v="0"/>
    <m/>
    <n v="0"/>
    <n v="0"/>
    <n v="5"/>
    <m/>
    <m/>
    <m/>
    <n v="0"/>
    <n v="0"/>
  </r>
  <r>
    <n v="3815"/>
    <x v="109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16"/>
    <x v="109"/>
    <x v="7"/>
    <n v="86676"/>
    <n v="1118"/>
    <n v="676"/>
    <n v="359"/>
    <n v="23682"/>
    <n v="2"/>
    <n v="0"/>
    <n v="60102"/>
    <n v="9"/>
    <n v="0"/>
    <n v="36"/>
    <m/>
    <n v="101"/>
    <n v="589"/>
    <n v="0"/>
    <n v="1"/>
    <n v="0"/>
    <n v="0"/>
    <n v="0"/>
    <n v="0"/>
    <m/>
    <n v="0"/>
    <n v="0"/>
    <n v="1"/>
    <m/>
    <m/>
    <m/>
    <n v="0"/>
    <n v="0"/>
  </r>
  <r>
    <n v="3817"/>
    <x v="109"/>
    <x v="56"/>
    <n v="24992"/>
    <n v="501"/>
    <n v="174"/>
    <n v="22"/>
    <n v="8343"/>
    <n v="1"/>
    <n v="0"/>
    <n v="15900"/>
    <n v="0"/>
    <n v="0"/>
    <n v="29"/>
    <m/>
    <n v="1"/>
    <n v="20"/>
    <n v="0"/>
    <n v="0"/>
    <n v="0"/>
    <n v="0"/>
    <n v="0"/>
    <n v="0"/>
    <m/>
    <n v="0"/>
    <n v="0"/>
    <n v="1"/>
    <m/>
    <m/>
    <m/>
    <n v="0"/>
    <n v="0"/>
  </r>
  <r>
    <n v="3818"/>
    <x v="109"/>
    <x v="57"/>
    <n v="61128"/>
    <n v="530"/>
    <n v="501"/>
    <n v="325"/>
    <n v="15013"/>
    <n v="1"/>
    <n v="0"/>
    <n v="44072"/>
    <n v="9"/>
    <n v="0"/>
    <n v="7"/>
    <m/>
    <n v="100"/>
    <n v="569"/>
    <n v="0"/>
    <n v="1"/>
    <n v="0"/>
    <n v="0"/>
    <n v="0"/>
    <n v="0"/>
    <m/>
    <n v="0"/>
    <n v="0"/>
    <n v="0"/>
    <m/>
    <m/>
    <m/>
    <n v="0"/>
    <n v="0"/>
  </r>
  <r>
    <n v="3819"/>
    <x v="109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20"/>
    <x v="109"/>
    <x v="8"/>
    <n v="2403"/>
    <n v="995"/>
    <n v="0"/>
    <n v="1077"/>
    <n v="328"/>
    <n v="0"/>
    <n v="0"/>
    <n v="0"/>
    <n v="0"/>
    <n v="0"/>
    <n v="0"/>
    <m/>
    <n v="0"/>
    <n v="0"/>
    <n v="0"/>
    <n v="0"/>
    <n v="0"/>
    <n v="0"/>
    <n v="0"/>
    <n v="0"/>
    <m/>
    <n v="0"/>
    <n v="0"/>
    <n v="3"/>
    <m/>
    <m/>
    <m/>
    <n v="0"/>
    <n v="0"/>
  </r>
  <r>
    <n v="3821"/>
    <x v="109"/>
    <x v="9"/>
    <n v="19325"/>
    <n v="1445"/>
    <n v="10"/>
    <n v="12937"/>
    <n v="3616"/>
    <n v="0"/>
    <n v="1086"/>
    <n v="5"/>
    <n v="0"/>
    <n v="0"/>
    <n v="0"/>
    <m/>
    <n v="225"/>
    <n v="0"/>
    <n v="0"/>
    <n v="0"/>
    <n v="0"/>
    <n v="0"/>
    <n v="0"/>
    <n v="0"/>
    <m/>
    <n v="0"/>
    <n v="0"/>
    <n v="1"/>
    <m/>
    <m/>
    <m/>
    <n v="0"/>
    <n v="0"/>
  </r>
  <r>
    <n v="3822"/>
    <x v="109"/>
    <x v="10"/>
    <n v="4019"/>
    <n v="1713"/>
    <n v="1443"/>
    <n v="0"/>
    <n v="712"/>
    <n v="0"/>
    <n v="0"/>
    <n v="80"/>
    <n v="0"/>
    <n v="0"/>
    <n v="0"/>
    <m/>
    <n v="1"/>
    <n v="19"/>
    <n v="10"/>
    <n v="0"/>
    <n v="0"/>
    <n v="41"/>
    <n v="0"/>
    <n v="0"/>
    <m/>
    <n v="0"/>
    <n v="0"/>
    <n v="0"/>
    <m/>
    <m/>
    <m/>
    <n v="0"/>
    <n v="0"/>
  </r>
  <r>
    <n v="3823"/>
    <x v="109"/>
    <x v="11"/>
    <n v="4582"/>
    <n v="1719"/>
    <n v="1507"/>
    <n v="1"/>
    <n v="1226"/>
    <n v="0"/>
    <n v="0"/>
    <n v="19"/>
    <n v="0"/>
    <n v="0"/>
    <n v="5"/>
    <m/>
    <n v="0"/>
    <n v="70"/>
    <n v="10"/>
    <n v="1"/>
    <n v="0"/>
    <n v="24"/>
    <n v="0"/>
    <n v="0"/>
    <m/>
    <n v="0"/>
    <n v="0"/>
    <n v="0"/>
    <m/>
    <m/>
    <m/>
    <n v="0"/>
    <n v="0"/>
  </r>
  <r>
    <n v="3824"/>
    <x v="109"/>
    <x v="12"/>
    <n v="68"/>
    <n v="41"/>
    <n v="22"/>
    <n v="0"/>
    <n v="2"/>
    <n v="0"/>
    <n v="0"/>
    <n v="0"/>
    <n v="0"/>
    <n v="0"/>
    <n v="0"/>
    <m/>
    <n v="0"/>
    <n v="3"/>
    <n v="0"/>
    <n v="0"/>
    <n v="0"/>
    <n v="0"/>
    <n v="0"/>
    <n v="0"/>
    <m/>
    <n v="0"/>
    <n v="0"/>
    <n v="0"/>
    <m/>
    <m/>
    <m/>
    <n v="0"/>
    <n v="0"/>
  </r>
  <r>
    <n v="3825"/>
    <x v="109"/>
    <x v="59"/>
    <n v="21575602"/>
    <n v="21562502"/>
    <n v="0"/>
    <n v="0"/>
    <n v="0"/>
    <n v="0"/>
    <n v="0"/>
    <n v="0"/>
    <n v="0"/>
    <n v="0"/>
    <n v="0"/>
    <m/>
    <n v="4777"/>
    <n v="8321"/>
    <n v="0"/>
    <n v="0"/>
    <n v="0"/>
    <n v="0"/>
    <n v="0"/>
    <n v="0"/>
    <m/>
    <n v="0"/>
    <n v="0"/>
    <n v="2"/>
    <m/>
    <m/>
    <m/>
    <n v="0"/>
    <n v="0"/>
  </r>
  <r>
    <n v="3826"/>
    <x v="109"/>
    <x v="14"/>
    <n v="590904"/>
    <n v="0"/>
    <n v="5909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27"/>
    <x v="109"/>
    <x v="15"/>
    <n v="15869"/>
    <n v="0"/>
    <n v="1586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28"/>
    <x v="109"/>
    <x v="16"/>
    <n v="109444"/>
    <n v="0"/>
    <n v="10944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29"/>
    <x v="109"/>
    <x v="17"/>
    <n v="701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7016"/>
    <n v="0"/>
    <m/>
    <m/>
    <m/>
    <n v="0"/>
    <n v="0"/>
  </r>
  <r>
    <n v="3830"/>
    <x v="109"/>
    <x v="18"/>
    <n v="164616"/>
    <n v="164595"/>
    <n v="0"/>
    <n v="0"/>
    <n v="0"/>
    <n v="0"/>
    <n v="0"/>
    <n v="0"/>
    <n v="0"/>
    <n v="0"/>
    <n v="0"/>
    <m/>
    <n v="21"/>
    <n v="0"/>
    <n v="0"/>
    <n v="0"/>
    <n v="0"/>
    <n v="0"/>
    <n v="0"/>
    <n v="0"/>
    <m/>
    <n v="0"/>
    <n v="0"/>
    <n v="0"/>
    <m/>
    <m/>
    <m/>
    <n v="0"/>
    <n v="0"/>
  </r>
  <r>
    <n v="3831"/>
    <x v="109"/>
    <x v="19"/>
    <n v="1331409"/>
    <n v="4999"/>
    <n v="1024636"/>
    <n v="568"/>
    <n v="3124"/>
    <n v="142"/>
    <n v="38676"/>
    <n v="14732"/>
    <n v="724"/>
    <n v="12"/>
    <n v="48"/>
    <m/>
    <n v="126"/>
    <n v="0"/>
    <n v="1"/>
    <n v="1"/>
    <n v="0"/>
    <n v="0"/>
    <n v="0"/>
    <n v="0"/>
    <m/>
    <n v="0"/>
    <n v="234621"/>
    <n v="8997"/>
    <m/>
    <m/>
    <m/>
    <n v="1"/>
    <n v="1"/>
  </r>
  <r>
    <n v="3832"/>
    <x v="109"/>
    <x v="20"/>
    <n v="145157"/>
    <n v="4290"/>
    <n v="113012"/>
    <n v="364"/>
    <n v="3028"/>
    <n v="16"/>
    <n v="8660"/>
    <n v="14694"/>
    <n v="219"/>
    <n v="3"/>
    <n v="48"/>
    <m/>
    <n v="125"/>
    <n v="0"/>
    <n v="1"/>
    <n v="0"/>
    <n v="0"/>
    <n v="0"/>
    <n v="0"/>
    <n v="0"/>
    <m/>
    <n v="0"/>
    <n v="20"/>
    <n v="677"/>
    <m/>
    <m/>
    <m/>
    <n v="0"/>
    <n v="0"/>
  </r>
  <r>
    <n v="3833"/>
    <x v="109"/>
    <x v="60"/>
    <n v="66829"/>
    <n v="921"/>
    <n v="45094"/>
    <n v="271"/>
    <n v="1894"/>
    <n v="8"/>
    <n v="6842"/>
    <n v="11067"/>
    <n v="187"/>
    <n v="3"/>
    <n v="40"/>
    <m/>
    <n v="12"/>
    <n v="0"/>
    <n v="1"/>
    <n v="0"/>
    <n v="0"/>
    <n v="0"/>
    <n v="0"/>
    <n v="0"/>
    <m/>
    <n v="0"/>
    <n v="12"/>
    <n v="477"/>
    <m/>
    <m/>
    <m/>
    <n v="0"/>
    <n v="0"/>
  </r>
  <r>
    <n v="3834"/>
    <x v="109"/>
    <x v="61"/>
    <n v="16626"/>
    <n v="404"/>
    <n v="8079"/>
    <n v="55"/>
    <n v="1128"/>
    <n v="2"/>
    <n v="4199"/>
    <n v="2739"/>
    <n v="7"/>
    <n v="1"/>
    <n v="1"/>
    <m/>
    <n v="6"/>
    <n v="0"/>
    <n v="1"/>
    <n v="0"/>
    <n v="0"/>
    <n v="0"/>
    <n v="0"/>
    <n v="0"/>
    <m/>
    <n v="0"/>
    <n v="2"/>
    <n v="2"/>
    <m/>
    <m/>
    <m/>
    <n v="0"/>
    <n v="0"/>
  </r>
  <r>
    <n v="3835"/>
    <x v="109"/>
    <x v="62"/>
    <n v="7601"/>
    <n v="3"/>
    <n v="3834"/>
    <n v="2"/>
    <n v="1"/>
    <n v="0"/>
    <n v="758"/>
    <n v="2950"/>
    <n v="52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836"/>
    <x v="109"/>
    <x v="63"/>
    <n v="10709"/>
    <n v="34"/>
    <n v="6772"/>
    <n v="4"/>
    <n v="120"/>
    <n v="1"/>
    <n v="1345"/>
    <n v="2289"/>
    <n v="110"/>
    <n v="0"/>
    <n v="23"/>
    <m/>
    <n v="0"/>
    <n v="0"/>
    <n v="0"/>
    <n v="0"/>
    <n v="0"/>
    <n v="0"/>
    <n v="0"/>
    <n v="0"/>
    <m/>
    <n v="0"/>
    <n v="0"/>
    <n v="11"/>
    <m/>
    <m/>
    <m/>
    <n v="0"/>
    <n v="0"/>
  </r>
  <r>
    <n v="3837"/>
    <x v="109"/>
    <x v="64"/>
    <n v="30444"/>
    <n v="375"/>
    <n v="25497"/>
    <n v="209"/>
    <n v="645"/>
    <n v="3"/>
    <n v="540"/>
    <n v="3088"/>
    <n v="18"/>
    <n v="2"/>
    <n v="16"/>
    <m/>
    <n v="6"/>
    <n v="0"/>
    <n v="0"/>
    <n v="0"/>
    <n v="0"/>
    <n v="0"/>
    <n v="0"/>
    <n v="0"/>
    <m/>
    <n v="0"/>
    <n v="7"/>
    <n v="38"/>
    <m/>
    <m/>
    <m/>
    <n v="0"/>
    <n v="0"/>
  </r>
  <r>
    <n v="3838"/>
    <x v="109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39"/>
    <x v="109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840"/>
    <x v="109"/>
    <x v="67"/>
    <n v="64559"/>
    <n v="3328"/>
    <n v="54466"/>
    <n v="87"/>
    <n v="1128"/>
    <n v="5"/>
    <n v="1735"/>
    <n v="3596"/>
    <n v="29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841"/>
    <x v="109"/>
    <x v="68"/>
    <n v="64559"/>
    <n v="3328"/>
    <n v="54466"/>
    <n v="87"/>
    <n v="1128"/>
    <n v="5"/>
    <n v="1735"/>
    <n v="3596"/>
    <n v="29"/>
    <n v="0"/>
    <n v="8"/>
    <m/>
    <n v="75"/>
    <n v="0"/>
    <n v="0"/>
    <n v="0"/>
    <n v="0"/>
    <n v="0"/>
    <n v="0"/>
    <n v="0"/>
    <m/>
    <n v="0"/>
    <n v="8"/>
    <n v="94"/>
    <m/>
    <m/>
    <m/>
    <n v="0"/>
    <n v="0"/>
  </r>
  <r>
    <n v="3842"/>
    <x v="10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43"/>
    <x v="109"/>
    <x v="69"/>
    <n v="13769"/>
    <n v="41"/>
    <n v="13452"/>
    <n v="6"/>
    <n v="6"/>
    <n v="3"/>
    <n v="83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844"/>
    <x v="109"/>
    <x v="70"/>
    <n v="13769"/>
    <n v="41"/>
    <n v="13452"/>
    <n v="6"/>
    <n v="6"/>
    <n v="3"/>
    <n v="83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845"/>
    <x v="10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46"/>
    <x v="109"/>
    <x v="24"/>
    <n v="1185626"/>
    <n v="582"/>
    <n v="911316"/>
    <n v="204"/>
    <n v="96"/>
    <n v="126"/>
    <n v="30016"/>
    <n v="38"/>
    <n v="505"/>
    <n v="9"/>
    <n v="0"/>
    <m/>
    <n v="1"/>
    <n v="0"/>
    <n v="0"/>
    <n v="1"/>
    <n v="0"/>
    <n v="0"/>
    <n v="0"/>
    <n v="0"/>
    <m/>
    <n v="0"/>
    <n v="234601"/>
    <n v="8129"/>
    <m/>
    <m/>
    <m/>
    <n v="1"/>
    <n v="1"/>
  </r>
  <r>
    <n v="3847"/>
    <x v="109"/>
    <x v="67"/>
    <n v="370806"/>
    <n v="42"/>
    <n v="226390"/>
    <n v="20"/>
    <n v="13"/>
    <n v="18"/>
    <n v="16002"/>
    <n v="10"/>
    <n v="227"/>
    <n v="1"/>
    <n v="0"/>
    <m/>
    <n v="0"/>
    <n v="0"/>
    <n v="0"/>
    <n v="1"/>
    <n v="0"/>
    <n v="0"/>
    <n v="0"/>
    <n v="0"/>
    <m/>
    <n v="0"/>
    <n v="127032"/>
    <n v="1050"/>
    <m/>
    <m/>
    <m/>
    <n v="0"/>
    <n v="0"/>
  </r>
  <r>
    <n v="3848"/>
    <x v="109"/>
    <x v="68"/>
    <n v="370806"/>
    <n v="42"/>
    <n v="226390"/>
    <n v="20"/>
    <n v="13"/>
    <n v="18"/>
    <n v="16002"/>
    <n v="10"/>
    <n v="227"/>
    <n v="1"/>
    <n v="0"/>
    <m/>
    <n v="0"/>
    <n v="0"/>
    <n v="0"/>
    <n v="1"/>
    <n v="0"/>
    <n v="0"/>
    <n v="0"/>
    <n v="0"/>
    <m/>
    <n v="0"/>
    <n v="127032"/>
    <n v="1050"/>
    <m/>
    <m/>
    <m/>
    <n v="0"/>
    <n v="0"/>
  </r>
  <r>
    <n v="3849"/>
    <x v="10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50"/>
    <x v="109"/>
    <x v="71"/>
    <n v="814820"/>
    <n v="540"/>
    <n v="684926"/>
    <n v="184"/>
    <n v="83"/>
    <n v="108"/>
    <n v="14014"/>
    <n v="28"/>
    <n v="278"/>
    <n v="8"/>
    <n v="0"/>
    <m/>
    <n v="1"/>
    <n v="0"/>
    <n v="0"/>
    <n v="0"/>
    <n v="0"/>
    <n v="0"/>
    <n v="0"/>
    <n v="0"/>
    <m/>
    <n v="0"/>
    <n v="107569"/>
    <n v="7079"/>
    <m/>
    <m/>
    <m/>
    <n v="1"/>
    <n v="1"/>
  </r>
  <r>
    <n v="3851"/>
    <x v="109"/>
    <x v="70"/>
    <n v="814820"/>
    <n v="540"/>
    <n v="684926"/>
    <n v="184"/>
    <n v="83"/>
    <n v="108"/>
    <n v="14014"/>
    <n v="28"/>
    <n v="278"/>
    <n v="8"/>
    <n v="0"/>
    <m/>
    <n v="1"/>
    <n v="0"/>
    <n v="0"/>
    <n v="0"/>
    <n v="0"/>
    <n v="0"/>
    <n v="0"/>
    <n v="0"/>
    <m/>
    <n v="0"/>
    <n v="107569"/>
    <n v="7079"/>
    <m/>
    <m/>
    <m/>
    <n v="1"/>
    <n v="1"/>
  </r>
  <r>
    <n v="3852"/>
    <x v="10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53"/>
    <x v="109"/>
    <x v="72"/>
    <n v="626"/>
    <n v="127"/>
    <n v="308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854"/>
    <x v="109"/>
    <x v="73"/>
    <n v="626"/>
    <n v="127"/>
    <n v="308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855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n v="0"/>
    <n v="28218"/>
    <n v="3"/>
    <n v="0"/>
    <m/>
    <n v="1088"/>
    <n v="242421"/>
    <n v="29884"/>
    <m/>
    <m/>
    <m/>
    <n v="1"/>
    <n v="2"/>
  </r>
  <r>
    <n v="3856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n v="0"/>
    <n v="28218"/>
    <n v="3"/>
    <n v="0"/>
    <m/>
    <n v="1088"/>
    <n v="7036"/>
    <n v="20887"/>
    <m/>
    <m/>
    <m/>
    <n v="0"/>
    <n v="1"/>
  </r>
  <r>
    <n v="3857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n v="0"/>
    <n v="28154"/>
    <n v="3"/>
    <n v="0"/>
    <m/>
    <n v="1088"/>
    <n v="0"/>
    <n v="3711"/>
    <m/>
    <m/>
    <m/>
    <n v="0"/>
    <n v="0"/>
  </r>
  <r>
    <n v="3858"/>
    <x v="110"/>
    <x v="3"/>
    <n v="438185"/>
    <n v="31919"/>
    <n v="375361"/>
    <n v="88"/>
    <n v="13270"/>
    <n v="92"/>
    <n v="85"/>
    <n v="13503"/>
    <n v="88"/>
    <n v="3"/>
    <n v="18"/>
    <m/>
    <n v="5"/>
    <n v="1"/>
    <n v="0"/>
    <n v="0"/>
    <n v="0"/>
    <n v="0"/>
    <n v="0"/>
    <n v="0"/>
    <m/>
    <n v="0"/>
    <n v="0"/>
    <n v="3751"/>
    <m/>
    <m/>
    <m/>
    <n v="0"/>
    <n v="1"/>
  </r>
  <r>
    <n v="3859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n v="0"/>
    <n v="0"/>
    <n v="0"/>
    <n v="0"/>
    <n v="0"/>
    <n v="0"/>
    <m/>
    <n v="0"/>
    <n v="0"/>
    <n v="13413"/>
    <m/>
    <m/>
    <m/>
    <n v="0"/>
    <n v="0"/>
  </r>
  <r>
    <n v="3860"/>
    <x v="110"/>
    <x v="5"/>
    <n v="1414"/>
    <n v="958"/>
    <n v="6"/>
    <n v="260"/>
    <n v="154"/>
    <n v="0"/>
    <n v="1"/>
    <n v="2"/>
    <n v="0"/>
    <n v="0"/>
    <n v="0"/>
    <m/>
    <n v="28"/>
    <n v="0"/>
    <n v="0"/>
    <n v="0"/>
    <n v="0"/>
    <n v="0"/>
    <n v="0"/>
    <n v="0"/>
    <m/>
    <n v="0"/>
    <n v="0"/>
    <n v="5"/>
    <m/>
    <m/>
    <m/>
    <n v="0"/>
    <n v="0"/>
  </r>
  <r>
    <n v="3861"/>
    <x v="110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62"/>
    <x v="110"/>
    <x v="7"/>
    <n v="86576"/>
    <n v="1159"/>
    <n v="669"/>
    <n v="360"/>
    <n v="23750"/>
    <n v="2"/>
    <n v="0"/>
    <n v="59899"/>
    <n v="9"/>
    <n v="0"/>
    <n v="36"/>
    <m/>
    <n v="101"/>
    <n v="589"/>
    <n v="0"/>
    <n v="1"/>
    <n v="0"/>
    <n v="0"/>
    <n v="0"/>
    <n v="0"/>
    <m/>
    <n v="0"/>
    <n v="0"/>
    <n v="1"/>
    <m/>
    <m/>
    <m/>
    <n v="0"/>
    <n v="0"/>
  </r>
  <r>
    <n v="3863"/>
    <x v="110"/>
    <x v="56"/>
    <n v="25120"/>
    <n v="506"/>
    <n v="176"/>
    <n v="22"/>
    <n v="8464"/>
    <n v="1"/>
    <n v="0"/>
    <n v="15899"/>
    <n v="0"/>
    <n v="0"/>
    <n v="29"/>
    <m/>
    <n v="1"/>
    <n v="21"/>
    <n v="0"/>
    <n v="0"/>
    <n v="0"/>
    <n v="0"/>
    <n v="0"/>
    <n v="0"/>
    <m/>
    <n v="0"/>
    <n v="0"/>
    <n v="1"/>
    <m/>
    <m/>
    <m/>
    <n v="0"/>
    <n v="0"/>
  </r>
  <r>
    <n v="3864"/>
    <x v="110"/>
    <x v="57"/>
    <n v="60900"/>
    <n v="566"/>
    <n v="492"/>
    <n v="326"/>
    <n v="14960"/>
    <n v="1"/>
    <n v="0"/>
    <n v="43870"/>
    <n v="9"/>
    <n v="0"/>
    <n v="7"/>
    <m/>
    <n v="100"/>
    <n v="568"/>
    <n v="0"/>
    <n v="1"/>
    <n v="0"/>
    <n v="0"/>
    <n v="0"/>
    <n v="0"/>
    <m/>
    <n v="0"/>
    <n v="0"/>
    <n v="0"/>
    <m/>
    <m/>
    <m/>
    <n v="0"/>
    <n v="0"/>
  </r>
  <r>
    <n v="3865"/>
    <x v="110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66"/>
    <x v="110"/>
    <x v="8"/>
    <n v="2399"/>
    <n v="996"/>
    <n v="0"/>
    <n v="1075"/>
    <n v="325"/>
    <n v="0"/>
    <n v="0"/>
    <n v="0"/>
    <n v="0"/>
    <n v="0"/>
    <n v="0"/>
    <m/>
    <n v="0"/>
    <n v="0"/>
    <n v="0"/>
    <n v="0"/>
    <n v="0"/>
    <n v="0"/>
    <n v="0"/>
    <n v="0"/>
    <m/>
    <n v="0"/>
    <n v="0"/>
    <n v="3"/>
    <m/>
    <m/>
    <m/>
    <n v="0"/>
    <n v="0"/>
  </r>
  <r>
    <n v="3867"/>
    <x v="110"/>
    <x v="9"/>
    <n v="19288"/>
    <n v="1444"/>
    <n v="10"/>
    <n v="12909"/>
    <n v="3616"/>
    <n v="0"/>
    <n v="1078"/>
    <n v="5"/>
    <n v="0"/>
    <n v="0"/>
    <n v="0"/>
    <m/>
    <n v="225"/>
    <n v="0"/>
    <n v="0"/>
    <n v="0"/>
    <n v="0"/>
    <n v="0"/>
    <n v="0"/>
    <n v="0"/>
    <m/>
    <n v="0"/>
    <n v="0"/>
    <n v="1"/>
    <m/>
    <m/>
    <m/>
    <n v="0"/>
    <n v="0"/>
  </r>
  <r>
    <n v="3868"/>
    <x v="110"/>
    <x v="10"/>
    <n v="3997"/>
    <n v="1703"/>
    <n v="1433"/>
    <n v="0"/>
    <n v="710"/>
    <n v="0"/>
    <n v="0"/>
    <n v="80"/>
    <n v="0"/>
    <n v="0"/>
    <n v="0"/>
    <m/>
    <n v="1"/>
    <n v="19"/>
    <n v="10"/>
    <n v="0"/>
    <n v="0"/>
    <n v="41"/>
    <n v="0"/>
    <n v="0"/>
    <m/>
    <n v="0"/>
    <n v="0"/>
    <n v="0"/>
    <m/>
    <m/>
    <m/>
    <n v="0"/>
    <n v="0"/>
  </r>
  <r>
    <n v="3869"/>
    <x v="110"/>
    <x v="11"/>
    <n v="4541"/>
    <n v="1706"/>
    <n v="1491"/>
    <n v="1"/>
    <n v="1215"/>
    <n v="0"/>
    <n v="0"/>
    <n v="19"/>
    <n v="0"/>
    <n v="0"/>
    <n v="5"/>
    <m/>
    <n v="0"/>
    <n v="70"/>
    <n v="10"/>
    <n v="1"/>
    <n v="0"/>
    <n v="23"/>
    <n v="0"/>
    <n v="0"/>
    <m/>
    <n v="0"/>
    <n v="0"/>
    <n v="0"/>
    <m/>
    <m/>
    <m/>
    <n v="0"/>
    <n v="0"/>
  </r>
  <r>
    <n v="3870"/>
    <x v="110"/>
    <x v="12"/>
    <n v="68"/>
    <n v="41"/>
    <n v="22"/>
    <n v="0"/>
    <n v="2"/>
    <n v="0"/>
    <n v="0"/>
    <n v="0"/>
    <n v="0"/>
    <n v="0"/>
    <n v="0"/>
    <m/>
    <n v="0"/>
    <n v="3"/>
    <n v="0"/>
    <n v="0"/>
    <n v="0"/>
    <n v="0"/>
    <n v="0"/>
    <n v="0"/>
    <m/>
    <n v="0"/>
    <n v="0"/>
    <n v="0"/>
    <m/>
    <m/>
    <m/>
    <n v="0"/>
    <n v="0"/>
  </r>
  <r>
    <n v="3871"/>
    <x v="110"/>
    <x v="59"/>
    <n v="21582805"/>
    <n v="21569432"/>
    <n v="0"/>
    <n v="0"/>
    <n v="0"/>
    <n v="0"/>
    <n v="0"/>
    <n v="0"/>
    <n v="0"/>
    <n v="0"/>
    <n v="0"/>
    <m/>
    <n v="4993"/>
    <n v="8378"/>
    <n v="0"/>
    <n v="0"/>
    <n v="0"/>
    <n v="0"/>
    <n v="0"/>
    <n v="0"/>
    <m/>
    <n v="0"/>
    <n v="0"/>
    <n v="2"/>
    <m/>
    <m/>
    <m/>
    <n v="0"/>
    <n v="0"/>
  </r>
  <r>
    <n v="3872"/>
    <x v="110"/>
    <x v="14"/>
    <n v="591560"/>
    <n v="0"/>
    <n v="59156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73"/>
    <x v="110"/>
    <x v="15"/>
    <n v="15894"/>
    <n v="0"/>
    <n v="1589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74"/>
    <x v="110"/>
    <x v="16"/>
    <n v="109491"/>
    <n v="0"/>
    <n v="109491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75"/>
    <x v="110"/>
    <x v="17"/>
    <n v="7036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7036"/>
    <n v="0"/>
    <m/>
    <m/>
    <m/>
    <n v="0"/>
    <n v="0"/>
  </r>
  <r>
    <n v="3876"/>
    <x v="110"/>
    <x v="18"/>
    <n v="163702"/>
    <n v="163681"/>
    <n v="0"/>
    <n v="0"/>
    <n v="0"/>
    <n v="0"/>
    <n v="0"/>
    <n v="0"/>
    <n v="0"/>
    <n v="0"/>
    <n v="0"/>
    <m/>
    <n v="21"/>
    <n v="0"/>
    <n v="0"/>
    <n v="0"/>
    <n v="0"/>
    <n v="0"/>
    <n v="0"/>
    <n v="0"/>
    <m/>
    <n v="0"/>
    <n v="0"/>
    <n v="0"/>
    <m/>
    <m/>
    <m/>
    <n v="0"/>
    <n v="0"/>
  </r>
  <r>
    <n v="3877"/>
    <x v="110"/>
    <x v="19"/>
    <n v="1333827"/>
    <n v="4960"/>
    <n v="1026696"/>
    <n v="566"/>
    <n v="3104"/>
    <n v="142"/>
    <n v="38451"/>
    <n v="14616"/>
    <n v="720"/>
    <n v="11"/>
    <n v="48"/>
    <m/>
    <n v="127"/>
    <n v="0"/>
    <n v="1"/>
    <n v="1"/>
    <n v="0"/>
    <n v="0"/>
    <n v="0"/>
    <n v="0"/>
    <m/>
    <n v="0"/>
    <n v="235385"/>
    <n v="8997"/>
    <m/>
    <m/>
    <m/>
    <n v="1"/>
    <n v="1"/>
  </r>
  <r>
    <n v="3878"/>
    <x v="110"/>
    <x v="20"/>
    <n v="144610"/>
    <n v="4247"/>
    <n v="112672"/>
    <n v="363"/>
    <n v="3009"/>
    <n v="16"/>
    <n v="8633"/>
    <n v="14578"/>
    <n v="218"/>
    <n v="2"/>
    <n v="48"/>
    <m/>
    <n v="126"/>
    <n v="0"/>
    <n v="1"/>
    <n v="0"/>
    <n v="0"/>
    <n v="0"/>
    <n v="0"/>
    <n v="0"/>
    <m/>
    <n v="0"/>
    <n v="20"/>
    <n v="677"/>
    <m/>
    <m/>
    <m/>
    <n v="0"/>
    <n v="0"/>
  </r>
  <r>
    <n v="3879"/>
    <x v="110"/>
    <x v="60"/>
    <n v="66582"/>
    <n v="915"/>
    <n v="44951"/>
    <n v="271"/>
    <n v="1889"/>
    <n v="8"/>
    <n v="6828"/>
    <n v="10990"/>
    <n v="186"/>
    <n v="2"/>
    <n v="40"/>
    <m/>
    <n v="12"/>
    <n v="0"/>
    <n v="1"/>
    <n v="0"/>
    <n v="0"/>
    <n v="0"/>
    <n v="0"/>
    <n v="0"/>
    <m/>
    <n v="0"/>
    <n v="12"/>
    <n v="477"/>
    <m/>
    <m/>
    <m/>
    <n v="0"/>
    <n v="0"/>
  </r>
  <r>
    <n v="3880"/>
    <x v="110"/>
    <x v="61"/>
    <n v="16582"/>
    <n v="402"/>
    <n v="8048"/>
    <n v="55"/>
    <n v="1128"/>
    <n v="2"/>
    <n v="4197"/>
    <n v="2730"/>
    <n v="7"/>
    <n v="1"/>
    <n v="1"/>
    <m/>
    <n v="6"/>
    <n v="0"/>
    <n v="1"/>
    <n v="0"/>
    <n v="0"/>
    <n v="0"/>
    <n v="0"/>
    <n v="0"/>
    <m/>
    <n v="0"/>
    <n v="2"/>
    <n v="2"/>
    <m/>
    <m/>
    <m/>
    <n v="0"/>
    <n v="0"/>
  </r>
  <r>
    <n v="3881"/>
    <x v="110"/>
    <x v="62"/>
    <n v="7560"/>
    <n v="3"/>
    <n v="3836"/>
    <n v="2"/>
    <n v="1"/>
    <n v="0"/>
    <n v="756"/>
    <n v="2909"/>
    <n v="52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882"/>
    <x v="110"/>
    <x v="63"/>
    <n v="10654"/>
    <n v="34"/>
    <n v="6746"/>
    <n v="4"/>
    <n v="120"/>
    <n v="1"/>
    <n v="1337"/>
    <n v="2269"/>
    <n v="109"/>
    <n v="0"/>
    <n v="23"/>
    <m/>
    <n v="0"/>
    <n v="0"/>
    <n v="0"/>
    <n v="0"/>
    <n v="0"/>
    <n v="0"/>
    <n v="0"/>
    <n v="0"/>
    <m/>
    <n v="0"/>
    <n v="0"/>
    <n v="11"/>
    <m/>
    <m/>
    <m/>
    <n v="0"/>
    <n v="0"/>
  </r>
  <r>
    <n v="3883"/>
    <x v="110"/>
    <x v="64"/>
    <n v="30337"/>
    <n v="371"/>
    <n v="25409"/>
    <n v="209"/>
    <n v="640"/>
    <n v="3"/>
    <n v="538"/>
    <n v="3081"/>
    <n v="18"/>
    <n v="1"/>
    <n v="16"/>
    <m/>
    <n v="6"/>
    <n v="0"/>
    <n v="0"/>
    <n v="0"/>
    <n v="0"/>
    <n v="0"/>
    <n v="0"/>
    <n v="0"/>
    <m/>
    <n v="0"/>
    <n v="7"/>
    <n v="38"/>
    <m/>
    <m/>
    <m/>
    <n v="0"/>
    <n v="0"/>
  </r>
  <r>
    <n v="3884"/>
    <x v="110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85"/>
    <x v="110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886"/>
    <x v="110"/>
    <x v="67"/>
    <n v="64254"/>
    <n v="3291"/>
    <n v="54264"/>
    <n v="86"/>
    <n v="1114"/>
    <n v="5"/>
    <n v="1722"/>
    <n v="3557"/>
    <n v="29"/>
    <n v="0"/>
    <n v="8"/>
    <m/>
    <n v="76"/>
    <n v="0"/>
    <n v="0"/>
    <n v="0"/>
    <n v="0"/>
    <n v="0"/>
    <n v="0"/>
    <n v="0"/>
    <m/>
    <n v="0"/>
    <n v="8"/>
    <n v="94"/>
    <m/>
    <m/>
    <m/>
    <n v="0"/>
    <n v="0"/>
  </r>
  <r>
    <n v="3887"/>
    <x v="110"/>
    <x v="68"/>
    <n v="64254"/>
    <n v="3291"/>
    <n v="54264"/>
    <n v="86"/>
    <n v="1114"/>
    <n v="5"/>
    <n v="1722"/>
    <n v="3557"/>
    <n v="29"/>
    <n v="0"/>
    <n v="8"/>
    <m/>
    <n v="76"/>
    <n v="0"/>
    <n v="0"/>
    <n v="0"/>
    <n v="0"/>
    <n v="0"/>
    <n v="0"/>
    <n v="0"/>
    <m/>
    <n v="0"/>
    <n v="8"/>
    <n v="94"/>
    <m/>
    <m/>
    <m/>
    <n v="0"/>
    <n v="0"/>
  </r>
  <r>
    <n v="3888"/>
    <x v="11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89"/>
    <x v="110"/>
    <x v="69"/>
    <n v="13774"/>
    <n v="41"/>
    <n v="13457"/>
    <n v="6"/>
    <n v="6"/>
    <n v="3"/>
    <n v="83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890"/>
    <x v="110"/>
    <x v="70"/>
    <n v="13774"/>
    <n v="41"/>
    <n v="13457"/>
    <n v="6"/>
    <n v="6"/>
    <n v="3"/>
    <n v="83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891"/>
    <x v="11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92"/>
    <x v="110"/>
    <x v="24"/>
    <n v="1188592"/>
    <n v="586"/>
    <n v="913717"/>
    <n v="203"/>
    <n v="95"/>
    <n v="126"/>
    <n v="29818"/>
    <n v="38"/>
    <n v="502"/>
    <n v="9"/>
    <n v="0"/>
    <m/>
    <n v="1"/>
    <n v="0"/>
    <n v="0"/>
    <n v="1"/>
    <n v="0"/>
    <n v="0"/>
    <n v="0"/>
    <n v="0"/>
    <m/>
    <n v="0"/>
    <n v="235365"/>
    <n v="8129"/>
    <m/>
    <m/>
    <m/>
    <n v="1"/>
    <n v="1"/>
  </r>
  <r>
    <n v="3893"/>
    <x v="110"/>
    <x v="67"/>
    <n v="372753"/>
    <n v="44"/>
    <n v="227859"/>
    <n v="20"/>
    <n v="13"/>
    <n v="18"/>
    <n v="15882"/>
    <n v="10"/>
    <n v="225"/>
    <n v="1"/>
    <n v="0"/>
    <m/>
    <n v="0"/>
    <n v="0"/>
    <n v="0"/>
    <n v="1"/>
    <n v="0"/>
    <n v="0"/>
    <n v="0"/>
    <n v="0"/>
    <m/>
    <n v="0"/>
    <n v="127625"/>
    <n v="1055"/>
    <m/>
    <m/>
    <m/>
    <n v="0"/>
    <n v="0"/>
  </r>
  <r>
    <n v="3894"/>
    <x v="110"/>
    <x v="68"/>
    <n v="372753"/>
    <n v="44"/>
    <n v="227859"/>
    <n v="20"/>
    <n v="13"/>
    <n v="18"/>
    <n v="15882"/>
    <n v="10"/>
    <n v="225"/>
    <n v="1"/>
    <n v="0"/>
    <m/>
    <n v="0"/>
    <n v="0"/>
    <n v="0"/>
    <n v="1"/>
    <n v="0"/>
    <n v="0"/>
    <n v="0"/>
    <n v="0"/>
    <m/>
    <n v="0"/>
    <n v="127625"/>
    <n v="1055"/>
    <m/>
    <m/>
    <m/>
    <n v="0"/>
    <n v="0"/>
  </r>
  <r>
    <n v="3895"/>
    <x v="11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96"/>
    <x v="110"/>
    <x v="71"/>
    <n v="815839"/>
    <n v="542"/>
    <n v="685858"/>
    <n v="183"/>
    <n v="82"/>
    <n v="108"/>
    <n v="13936"/>
    <n v="28"/>
    <n v="277"/>
    <n v="8"/>
    <n v="0"/>
    <m/>
    <n v="1"/>
    <n v="0"/>
    <n v="0"/>
    <n v="0"/>
    <n v="0"/>
    <n v="0"/>
    <n v="0"/>
    <n v="0"/>
    <m/>
    <n v="0"/>
    <n v="107740"/>
    <n v="7074"/>
    <m/>
    <m/>
    <m/>
    <n v="1"/>
    <n v="1"/>
  </r>
  <r>
    <n v="3897"/>
    <x v="110"/>
    <x v="70"/>
    <n v="815839"/>
    <n v="542"/>
    <n v="685858"/>
    <n v="183"/>
    <n v="82"/>
    <n v="108"/>
    <n v="13936"/>
    <n v="28"/>
    <n v="277"/>
    <n v="8"/>
    <n v="0"/>
    <m/>
    <n v="1"/>
    <n v="0"/>
    <n v="0"/>
    <n v="0"/>
    <n v="0"/>
    <n v="0"/>
    <n v="0"/>
    <n v="0"/>
    <m/>
    <n v="0"/>
    <n v="107740"/>
    <n v="7074"/>
    <m/>
    <m/>
    <m/>
    <n v="1"/>
    <n v="1"/>
  </r>
  <r>
    <n v="3898"/>
    <x v="11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899"/>
    <x v="110"/>
    <x v="72"/>
    <n v="625"/>
    <n v="127"/>
    <n v="307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900"/>
    <x v="110"/>
    <x v="73"/>
    <n v="625"/>
    <n v="127"/>
    <n v="307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90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n v="0"/>
    <n v="28863"/>
    <n v="3"/>
    <n v="0"/>
    <m/>
    <n v="1087"/>
    <n v="243327"/>
    <n v="29777"/>
    <m/>
    <m/>
    <m/>
    <n v="1"/>
    <n v="2"/>
  </r>
  <r>
    <n v="3902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n v="0"/>
    <n v="28863"/>
    <n v="3"/>
    <n v="0"/>
    <m/>
    <n v="1087"/>
    <n v="7101"/>
    <n v="20784"/>
    <m/>
    <m/>
    <m/>
    <n v="0"/>
    <n v="1"/>
  </r>
  <r>
    <n v="3903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n v="0"/>
    <n v="28799"/>
    <n v="3"/>
    <n v="0"/>
    <m/>
    <n v="1087"/>
    <n v="0"/>
    <n v="3680"/>
    <m/>
    <m/>
    <m/>
    <n v="0"/>
    <n v="0"/>
  </r>
  <r>
    <n v="3904"/>
    <x v="111"/>
    <x v="3"/>
    <n v="438199"/>
    <n v="31934"/>
    <n v="375466"/>
    <n v="88"/>
    <n v="13145"/>
    <n v="88"/>
    <n v="86"/>
    <n v="13540"/>
    <n v="87"/>
    <n v="3"/>
    <n v="18"/>
    <m/>
    <n v="5"/>
    <n v="1"/>
    <n v="0"/>
    <n v="0"/>
    <n v="0"/>
    <n v="0"/>
    <n v="0"/>
    <n v="0"/>
    <m/>
    <n v="0"/>
    <n v="0"/>
    <n v="3737"/>
    <m/>
    <m/>
    <m/>
    <n v="0"/>
    <n v="1"/>
  </r>
  <r>
    <n v="3905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n v="0"/>
    <n v="0"/>
    <n v="0"/>
    <n v="0"/>
    <n v="0"/>
    <n v="0"/>
    <m/>
    <n v="0"/>
    <n v="0"/>
    <n v="13355"/>
    <m/>
    <m/>
    <m/>
    <n v="0"/>
    <n v="0"/>
  </r>
  <r>
    <n v="3906"/>
    <x v="111"/>
    <x v="5"/>
    <n v="1401"/>
    <n v="949"/>
    <n v="6"/>
    <n v="257"/>
    <n v="153"/>
    <n v="0"/>
    <n v="1"/>
    <n v="2"/>
    <n v="0"/>
    <n v="0"/>
    <n v="0"/>
    <m/>
    <n v="28"/>
    <n v="0"/>
    <n v="0"/>
    <n v="0"/>
    <n v="0"/>
    <n v="0"/>
    <n v="0"/>
    <n v="0"/>
    <m/>
    <n v="0"/>
    <n v="0"/>
    <n v="5"/>
    <m/>
    <m/>
    <m/>
    <n v="0"/>
    <n v="0"/>
  </r>
  <r>
    <n v="3907"/>
    <x v="111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08"/>
    <x v="111"/>
    <x v="7"/>
    <n v="86294"/>
    <n v="1132"/>
    <n v="667"/>
    <n v="360"/>
    <n v="23819"/>
    <n v="2"/>
    <n v="0"/>
    <n v="59578"/>
    <n v="9"/>
    <n v="0"/>
    <n v="35"/>
    <m/>
    <n v="101"/>
    <n v="588"/>
    <n v="0"/>
    <n v="2"/>
    <n v="0"/>
    <n v="0"/>
    <n v="0"/>
    <n v="0"/>
    <m/>
    <n v="0"/>
    <n v="0"/>
    <n v="1"/>
    <m/>
    <m/>
    <m/>
    <n v="0"/>
    <n v="0"/>
  </r>
  <r>
    <n v="3909"/>
    <x v="111"/>
    <x v="56"/>
    <n v="25251"/>
    <n v="512"/>
    <n v="176"/>
    <n v="22"/>
    <n v="8576"/>
    <n v="1"/>
    <n v="0"/>
    <n v="15913"/>
    <n v="0"/>
    <n v="0"/>
    <n v="28"/>
    <m/>
    <n v="1"/>
    <n v="21"/>
    <n v="0"/>
    <n v="0"/>
    <n v="0"/>
    <n v="0"/>
    <n v="0"/>
    <n v="0"/>
    <m/>
    <n v="0"/>
    <n v="0"/>
    <n v="1"/>
    <m/>
    <m/>
    <m/>
    <n v="0"/>
    <n v="0"/>
  </r>
  <r>
    <n v="3910"/>
    <x v="111"/>
    <x v="57"/>
    <n v="60487"/>
    <n v="533"/>
    <n v="490"/>
    <n v="326"/>
    <n v="14917"/>
    <n v="1"/>
    <n v="0"/>
    <n v="43535"/>
    <n v="9"/>
    <n v="0"/>
    <n v="7"/>
    <m/>
    <n v="100"/>
    <n v="567"/>
    <n v="0"/>
    <n v="2"/>
    <n v="0"/>
    <n v="0"/>
    <n v="0"/>
    <n v="0"/>
    <m/>
    <n v="0"/>
    <n v="0"/>
    <n v="0"/>
    <m/>
    <m/>
    <m/>
    <n v="0"/>
    <n v="0"/>
  </r>
  <r>
    <n v="3911"/>
    <x v="111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12"/>
    <x v="111"/>
    <x v="8"/>
    <n v="2396"/>
    <n v="995"/>
    <n v="0"/>
    <n v="1075"/>
    <n v="323"/>
    <n v="0"/>
    <n v="0"/>
    <n v="0"/>
    <n v="0"/>
    <n v="0"/>
    <n v="0"/>
    <m/>
    <n v="0"/>
    <n v="0"/>
    <n v="0"/>
    <n v="0"/>
    <n v="0"/>
    <n v="0"/>
    <n v="0"/>
    <n v="0"/>
    <m/>
    <n v="0"/>
    <n v="0"/>
    <n v="3"/>
    <m/>
    <m/>
    <m/>
    <n v="0"/>
    <n v="0"/>
  </r>
  <r>
    <n v="3913"/>
    <x v="111"/>
    <x v="9"/>
    <n v="19267"/>
    <n v="1442"/>
    <n v="10"/>
    <n v="12896"/>
    <n v="3610"/>
    <n v="0"/>
    <n v="1073"/>
    <n v="5"/>
    <n v="0"/>
    <n v="0"/>
    <n v="0"/>
    <m/>
    <n v="230"/>
    <n v="0"/>
    <n v="0"/>
    <n v="0"/>
    <n v="0"/>
    <n v="0"/>
    <n v="0"/>
    <n v="0"/>
    <m/>
    <n v="0"/>
    <n v="0"/>
    <n v="1"/>
    <m/>
    <m/>
    <m/>
    <n v="0"/>
    <n v="0"/>
  </r>
  <r>
    <n v="3914"/>
    <x v="111"/>
    <x v="10"/>
    <n v="3963"/>
    <n v="1688"/>
    <n v="1420"/>
    <n v="0"/>
    <n v="705"/>
    <n v="0"/>
    <n v="0"/>
    <n v="80"/>
    <n v="0"/>
    <n v="0"/>
    <n v="0"/>
    <m/>
    <n v="1"/>
    <n v="19"/>
    <n v="9"/>
    <n v="0"/>
    <n v="0"/>
    <n v="41"/>
    <n v="0"/>
    <n v="0"/>
    <m/>
    <n v="0"/>
    <n v="0"/>
    <n v="0"/>
    <m/>
    <m/>
    <m/>
    <n v="0"/>
    <n v="0"/>
  </r>
  <r>
    <n v="3915"/>
    <x v="111"/>
    <x v="11"/>
    <n v="4499"/>
    <n v="1689"/>
    <n v="1480"/>
    <n v="1"/>
    <n v="1202"/>
    <n v="0"/>
    <n v="0"/>
    <n v="19"/>
    <n v="0"/>
    <n v="0"/>
    <n v="5"/>
    <m/>
    <n v="0"/>
    <n v="69"/>
    <n v="10"/>
    <n v="1"/>
    <n v="0"/>
    <n v="23"/>
    <n v="0"/>
    <n v="0"/>
    <m/>
    <n v="0"/>
    <n v="0"/>
    <n v="0"/>
    <m/>
    <m/>
    <m/>
    <n v="0"/>
    <n v="0"/>
  </r>
  <r>
    <n v="3916"/>
    <x v="111"/>
    <x v="12"/>
    <n v="68"/>
    <n v="41"/>
    <n v="22"/>
    <n v="0"/>
    <n v="2"/>
    <n v="0"/>
    <n v="0"/>
    <n v="0"/>
    <n v="0"/>
    <n v="0"/>
    <n v="0"/>
    <m/>
    <n v="0"/>
    <n v="3"/>
    <n v="0"/>
    <n v="0"/>
    <n v="0"/>
    <n v="0"/>
    <n v="0"/>
    <n v="0"/>
    <m/>
    <n v="0"/>
    <n v="0"/>
    <n v="0"/>
    <m/>
    <m/>
    <m/>
    <n v="0"/>
    <n v="0"/>
  </r>
  <r>
    <n v="3917"/>
    <x v="111"/>
    <x v="59"/>
    <n v="21571604"/>
    <n v="21557927"/>
    <n v="0"/>
    <n v="0"/>
    <n v="0"/>
    <n v="0"/>
    <n v="0"/>
    <n v="0"/>
    <n v="0"/>
    <n v="0"/>
    <n v="0"/>
    <m/>
    <n v="5229"/>
    <n v="8446"/>
    <n v="0"/>
    <n v="0"/>
    <n v="0"/>
    <n v="0"/>
    <n v="0"/>
    <n v="0"/>
    <m/>
    <n v="0"/>
    <n v="0"/>
    <n v="2"/>
    <m/>
    <m/>
    <m/>
    <n v="0"/>
    <n v="0"/>
  </r>
  <r>
    <n v="3918"/>
    <x v="111"/>
    <x v="14"/>
    <n v="592632"/>
    <n v="0"/>
    <n v="592632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19"/>
    <x v="111"/>
    <x v="15"/>
    <n v="15922"/>
    <n v="0"/>
    <n v="15922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20"/>
    <x v="111"/>
    <x v="16"/>
    <n v="109547"/>
    <n v="0"/>
    <n v="109547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21"/>
    <x v="111"/>
    <x v="17"/>
    <n v="710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7101"/>
    <n v="0"/>
    <m/>
    <m/>
    <m/>
    <n v="0"/>
    <n v="0"/>
  </r>
  <r>
    <n v="3922"/>
    <x v="111"/>
    <x v="18"/>
    <n v="162878"/>
    <n v="162857"/>
    <n v="0"/>
    <n v="0"/>
    <n v="0"/>
    <n v="0"/>
    <n v="0"/>
    <n v="0"/>
    <n v="0"/>
    <n v="0"/>
    <n v="0"/>
    <m/>
    <n v="21"/>
    <n v="0"/>
    <n v="0"/>
    <n v="0"/>
    <n v="0"/>
    <n v="0"/>
    <n v="0"/>
    <n v="0"/>
    <m/>
    <n v="0"/>
    <n v="0"/>
    <n v="0"/>
    <m/>
    <m/>
    <m/>
    <n v="0"/>
    <n v="0"/>
  </r>
  <r>
    <n v="3923"/>
    <x v="111"/>
    <x v="19"/>
    <n v="1336859"/>
    <n v="4960"/>
    <n v="1029133"/>
    <n v="564"/>
    <n v="3082"/>
    <n v="140"/>
    <n v="38349"/>
    <n v="14505"/>
    <n v="717"/>
    <n v="11"/>
    <n v="48"/>
    <m/>
    <n v="127"/>
    <n v="0"/>
    <n v="1"/>
    <n v="1"/>
    <n v="0"/>
    <n v="0"/>
    <n v="0"/>
    <n v="0"/>
    <m/>
    <n v="0"/>
    <n v="236226"/>
    <n v="8993"/>
    <m/>
    <m/>
    <m/>
    <n v="1"/>
    <n v="1"/>
  </r>
  <r>
    <n v="3924"/>
    <x v="111"/>
    <x v="20"/>
    <n v="144119"/>
    <n v="4243"/>
    <n v="112347"/>
    <n v="362"/>
    <n v="2988"/>
    <n v="16"/>
    <n v="8613"/>
    <n v="14458"/>
    <n v="218"/>
    <n v="2"/>
    <n v="48"/>
    <m/>
    <n v="126"/>
    <n v="0"/>
    <n v="1"/>
    <n v="0"/>
    <n v="0"/>
    <n v="0"/>
    <n v="0"/>
    <n v="0"/>
    <m/>
    <n v="0"/>
    <n v="20"/>
    <n v="677"/>
    <m/>
    <m/>
    <m/>
    <n v="0"/>
    <n v="0"/>
  </r>
  <r>
    <n v="3925"/>
    <x v="111"/>
    <x v="60"/>
    <n v="66342"/>
    <n v="914"/>
    <n v="44825"/>
    <n v="271"/>
    <n v="1880"/>
    <n v="8"/>
    <n v="6810"/>
    <n v="10904"/>
    <n v="186"/>
    <n v="2"/>
    <n v="40"/>
    <m/>
    <n v="12"/>
    <n v="0"/>
    <n v="1"/>
    <n v="0"/>
    <n v="0"/>
    <n v="0"/>
    <n v="0"/>
    <n v="0"/>
    <m/>
    <n v="0"/>
    <n v="12"/>
    <n v="477"/>
    <m/>
    <m/>
    <m/>
    <n v="0"/>
    <n v="0"/>
  </r>
  <r>
    <n v="3926"/>
    <x v="111"/>
    <x v="61"/>
    <n v="16501"/>
    <n v="400"/>
    <n v="8020"/>
    <n v="55"/>
    <n v="1126"/>
    <n v="2"/>
    <n v="4186"/>
    <n v="2692"/>
    <n v="7"/>
    <n v="1"/>
    <n v="1"/>
    <m/>
    <n v="6"/>
    <n v="0"/>
    <n v="1"/>
    <n v="0"/>
    <n v="0"/>
    <n v="0"/>
    <n v="0"/>
    <n v="0"/>
    <m/>
    <n v="0"/>
    <n v="2"/>
    <n v="2"/>
    <m/>
    <m/>
    <m/>
    <n v="0"/>
    <n v="0"/>
  </r>
  <r>
    <n v="3927"/>
    <x v="111"/>
    <x v="62"/>
    <n v="7530"/>
    <n v="3"/>
    <n v="3830"/>
    <n v="2"/>
    <n v="0"/>
    <n v="0"/>
    <n v="756"/>
    <n v="2886"/>
    <n v="52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928"/>
    <x v="111"/>
    <x v="63"/>
    <n v="10623"/>
    <n v="34"/>
    <n v="6730"/>
    <n v="4"/>
    <n v="120"/>
    <n v="1"/>
    <n v="1333"/>
    <n v="2258"/>
    <n v="109"/>
    <n v="0"/>
    <n v="23"/>
    <m/>
    <n v="0"/>
    <n v="0"/>
    <n v="0"/>
    <n v="0"/>
    <n v="0"/>
    <n v="0"/>
    <n v="0"/>
    <n v="0"/>
    <m/>
    <n v="0"/>
    <n v="0"/>
    <n v="11"/>
    <m/>
    <m/>
    <m/>
    <n v="0"/>
    <n v="0"/>
  </r>
  <r>
    <n v="3929"/>
    <x v="111"/>
    <x v="64"/>
    <n v="30239"/>
    <n v="372"/>
    <n v="25333"/>
    <n v="209"/>
    <n v="634"/>
    <n v="3"/>
    <n v="535"/>
    <n v="3067"/>
    <n v="18"/>
    <n v="1"/>
    <n v="16"/>
    <m/>
    <n v="6"/>
    <n v="0"/>
    <n v="0"/>
    <n v="0"/>
    <n v="0"/>
    <n v="0"/>
    <n v="0"/>
    <n v="0"/>
    <m/>
    <n v="0"/>
    <n v="7"/>
    <n v="38"/>
    <m/>
    <m/>
    <m/>
    <n v="0"/>
    <n v="0"/>
  </r>
  <r>
    <n v="3930"/>
    <x v="111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31"/>
    <x v="111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932"/>
    <x v="111"/>
    <x v="67"/>
    <n v="63995"/>
    <n v="3288"/>
    <n v="54056"/>
    <n v="86"/>
    <n v="1102"/>
    <n v="5"/>
    <n v="1720"/>
    <n v="3523"/>
    <n v="29"/>
    <n v="0"/>
    <n v="8"/>
    <m/>
    <n v="76"/>
    <n v="0"/>
    <n v="0"/>
    <n v="0"/>
    <n v="0"/>
    <n v="0"/>
    <n v="0"/>
    <n v="0"/>
    <m/>
    <n v="0"/>
    <n v="8"/>
    <n v="94"/>
    <m/>
    <m/>
    <m/>
    <n v="0"/>
    <n v="0"/>
  </r>
  <r>
    <n v="3933"/>
    <x v="111"/>
    <x v="68"/>
    <n v="63995"/>
    <n v="3288"/>
    <n v="54056"/>
    <n v="86"/>
    <n v="1102"/>
    <n v="5"/>
    <n v="1720"/>
    <n v="3523"/>
    <n v="29"/>
    <n v="0"/>
    <n v="8"/>
    <m/>
    <n v="76"/>
    <n v="0"/>
    <n v="0"/>
    <n v="0"/>
    <n v="0"/>
    <n v="0"/>
    <n v="0"/>
    <n v="0"/>
    <m/>
    <n v="0"/>
    <n v="8"/>
    <n v="94"/>
    <m/>
    <m/>
    <m/>
    <n v="0"/>
    <n v="0"/>
  </r>
  <r>
    <n v="3934"/>
    <x v="11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35"/>
    <x v="111"/>
    <x v="69"/>
    <n v="13782"/>
    <n v="41"/>
    <n v="13466"/>
    <n v="5"/>
    <n v="6"/>
    <n v="3"/>
    <n v="83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936"/>
    <x v="111"/>
    <x v="70"/>
    <n v="13782"/>
    <n v="41"/>
    <n v="13466"/>
    <n v="5"/>
    <n v="6"/>
    <n v="3"/>
    <n v="83"/>
    <n v="31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937"/>
    <x v="11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38"/>
    <x v="111"/>
    <x v="24"/>
    <n v="1192118"/>
    <n v="590"/>
    <n v="916482"/>
    <n v="202"/>
    <n v="94"/>
    <n v="124"/>
    <n v="29736"/>
    <n v="47"/>
    <n v="499"/>
    <n v="9"/>
    <n v="0"/>
    <m/>
    <n v="1"/>
    <n v="0"/>
    <n v="0"/>
    <n v="1"/>
    <n v="0"/>
    <n v="0"/>
    <n v="0"/>
    <n v="0"/>
    <m/>
    <n v="0"/>
    <n v="236206"/>
    <n v="8125"/>
    <m/>
    <m/>
    <m/>
    <n v="1"/>
    <n v="1"/>
  </r>
  <r>
    <n v="3939"/>
    <x v="111"/>
    <x v="67"/>
    <n v="374537"/>
    <n v="47"/>
    <n v="229054"/>
    <n v="20"/>
    <n v="13"/>
    <n v="18"/>
    <n v="15850"/>
    <n v="18"/>
    <n v="224"/>
    <n v="1"/>
    <n v="0"/>
    <m/>
    <n v="0"/>
    <n v="0"/>
    <n v="0"/>
    <n v="1"/>
    <n v="0"/>
    <n v="0"/>
    <n v="0"/>
    <n v="0"/>
    <m/>
    <n v="0"/>
    <n v="128237"/>
    <n v="1054"/>
    <m/>
    <m/>
    <m/>
    <n v="0"/>
    <n v="0"/>
  </r>
  <r>
    <n v="3940"/>
    <x v="111"/>
    <x v="68"/>
    <n v="374537"/>
    <n v="47"/>
    <n v="229054"/>
    <n v="20"/>
    <n v="13"/>
    <n v="18"/>
    <n v="15850"/>
    <n v="18"/>
    <n v="224"/>
    <n v="1"/>
    <n v="0"/>
    <m/>
    <n v="0"/>
    <n v="0"/>
    <n v="0"/>
    <n v="1"/>
    <n v="0"/>
    <n v="0"/>
    <n v="0"/>
    <n v="0"/>
    <m/>
    <n v="0"/>
    <n v="128237"/>
    <n v="1054"/>
    <m/>
    <m/>
    <m/>
    <n v="0"/>
    <n v="0"/>
  </r>
  <r>
    <n v="3941"/>
    <x v="11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42"/>
    <x v="111"/>
    <x v="71"/>
    <n v="817581"/>
    <n v="543"/>
    <n v="687428"/>
    <n v="182"/>
    <n v="81"/>
    <n v="106"/>
    <n v="13886"/>
    <n v="29"/>
    <n v="275"/>
    <n v="8"/>
    <n v="0"/>
    <m/>
    <n v="1"/>
    <n v="0"/>
    <n v="0"/>
    <n v="0"/>
    <n v="0"/>
    <n v="0"/>
    <n v="0"/>
    <n v="0"/>
    <m/>
    <n v="0"/>
    <n v="107969"/>
    <n v="7071"/>
    <m/>
    <m/>
    <m/>
    <n v="1"/>
    <n v="1"/>
  </r>
  <r>
    <n v="3943"/>
    <x v="111"/>
    <x v="70"/>
    <n v="817581"/>
    <n v="543"/>
    <n v="687428"/>
    <n v="182"/>
    <n v="81"/>
    <n v="106"/>
    <n v="13886"/>
    <n v="29"/>
    <n v="275"/>
    <n v="8"/>
    <n v="0"/>
    <m/>
    <n v="1"/>
    <n v="0"/>
    <n v="0"/>
    <n v="0"/>
    <n v="0"/>
    <n v="0"/>
    <n v="0"/>
    <n v="0"/>
    <m/>
    <n v="0"/>
    <n v="107969"/>
    <n v="7071"/>
    <m/>
    <m/>
    <m/>
    <n v="1"/>
    <n v="1"/>
  </r>
  <r>
    <n v="3944"/>
    <x v="11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45"/>
    <x v="111"/>
    <x v="72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946"/>
    <x v="111"/>
    <x v="73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947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n v="0"/>
    <n v="29465"/>
    <n v="3"/>
    <n v="0"/>
    <m/>
    <n v="1085"/>
    <n v="243642"/>
    <n v="29627"/>
    <m/>
    <m/>
    <m/>
    <n v="1"/>
    <n v="2"/>
  </r>
  <r>
    <n v="3948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n v="0"/>
    <n v="29465"/>
    <n v="3"/>
    <n v="0"/>
    <m/>
    <n v="1085"/>
    <n v="7189"/>
    <n v="20636"/>
    <m/>
    <m/>
    <m/>
    <n v="0"/>
    <n v="1"/>
  </r>
  <r>
    <n v="3949"/>
    <x v="112"/>
    <x v="2"/>
    <n v="10772705"/>
    <n v="6700003"/>
    <n v="3199803"/>
    <n v="559"/>
    <n v="500854"/>
    <n v="361"/>
    <n v="59"/>
    <n v="152893"/>
    <n v="283"/>
    <n v="0"/>
    <n v="41"/>
    <m/>
    <n v="3547"/>
    <n v="168672"/>
    <n v="11476"/>
    <n v="27"/>
    <n v="0"/>
    <n v="29401"/>
    <n v="3"/>
    <n v="0"/>
    <m/>
    <n v="1085"/>
    <n v="0"/>
    <n v="3638"/>
    <m/>
    <m/>
    <m/>
    <n v="0"/>
    <n v="0"/>
  </r>
  <r>
    <n v="3950"/>
    <x v="112"/>
    <x v="3"/>
    <n v="438435"/>
    <n v="31980"/>
    <n v="375740"/>
    <n v="86"/>
    <n v="13023"/>
    <n v="86"/>
    <n v="83"/>
    <n v="13616"/>
    <n v="86"/>
    <n v="3"/>
    <n v="18"/>
    <m/>
    <n v="5"/>
    <n v="1"/>
    <n v="0"/>
    <n v="0"/>
    <n v="0"/>
    <n v="0"/>
    <n v="0"/>
    <n v="0"/>
    <m/>
    <n v="0"/>
    <n v="0"/>
    <n v="3707"/>
    <m/>
    <m/>
    <m/>
    <n v="0"/>
    <n v="1"/>
  </r>
  <r>
    <n v="395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n v="0"/>
    <n v="0"/>
    <n v="0"/>
    <n v="0"/>
    <n v="0"/>
    <n v="0"/>
    <m/>
    <n v="0"/>
    <n v="0"/>
    <n v="13279"/>
    <m/>
    <m/>
    <m/>
    <n v="0"/>
    <n v="0"/>
  </r>
  <r>
    <n v="3952"/>
    <x v="112"/>
    <x v="5"/>
    <n v="1397"/>
    <n v="949"/>
    <n v="6"/>
    <n v="254"/>
    <n v="152"/>
    <n v="0"/>
    <n v="1"/>
    <n v="2"/>
    <n v="0"/>
    <n v="0"/>
    <n v="0"/>
    <m/>
    <n v="28"/>
    <n v="0"/>
    <n v="0"/>
    <n v="0"/>
    <n v="0"/>
    <n v="0"/>
    <n v="0"/>
    <n v="0"/>
    <m/>
    <n v="0"/>
    <n v="0"/>
    <n v="5"/>
    <m/>
    <m/>
    <m/>
    <n v="0"/>
    <n v="0"/>
  </r>
  <r>
    <n v="3953"/>
    <x v="112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54"/>
    <x v="112"/>
    <x v="7"/>
    <n v="85809"/>
    <n v="1112"/>
    <n v="657"/>
    <n v="360"/>
    <n v="23876"/>
    <n v="2"/>
    <n v="0"/>
    <n v="59066"/>
    <n v="9"/>
    <n v="0"/>
    <n v="34"/>
    <m/>
    <n v="102"/>
    <n v="587"/>
    <n v="0"/>
    <n v="3"/>
    <n v="0"/>
    <n v="0"/>
    <n v="0"/>
    <n v="0"/>
    <m/>
    <n v="0"/>
    <n v="0"/>
    <n v="1"/>
    <m/>
    <m/>
    <m/>
    <n v="0"/>
    <n v="0"/>
  </r>
  <r>
    <n v="3955"/>
    <x v="112"/>
    <x v="56"/>
    <n v="25286"/>
    <n v="497"/>
    <n v="175"/>
    <n v="22"/>
    <n v="8709"/>
    <n v="1"/>
    <n v="0"/>
    <n v="15831"/>
    <n v="0"/>
    <n v="0"/>
    <n v="27"/>
    <m/>
    <n v="2"/>
    <n v="21"/>
    <n v="0"/>
    <n v="0"/>
    <n v="0"/>
    <n v="0"/>
    <n v="0"/>
    <n v="0"/>
    <m/>
    <n v="0"/>
    <n v="0"/>
    <n v="1"/>
    <m/>
    <m/>
    <m/>
    <n v="0"/>
    <n v="0"/>
  </r>
  <r>
    <n v="3956"/>
    <x v="112"/>
    <x v="57"/>
    <n v="59967"/>
    <n v="528"/>
    <n v="481"/>
    <n v="326"/>
    <n v="14841"/>
    <n v="1"/>
    <n v="0"/>
    <n v="43105"/>
    <n v="9"/>
    <n v="0"/>
    <n v="7"/>
    <m/>
    <n v="100"/>
    <n v="566"/>
    <n v="0"/>
    <n v="3"/>
    <n v="0"/>
    <n v="0"/>
    <n v="0"/>
    <n v="0"/>
    <m/>
    <n v="0"/>
    <n v="0"/>
    <n v="0"/>
    <m/>
    <m/>
    <m/>
    <n v="0"/>
    <n v="0"/>
  </r>
  <r>
    <n v="3957"/>
    <x v="112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58"/>
    <x v="112"/>
    <x v="8"/>
    <n v="2393"/>
    <n v="994"/>
    <n v="0"/>
    <n v="1075"/>
    <n v="321"/>
    <n v="0"/>
    <n v="0"/>
    <n v="0"/>
    <n v="0"/>
    <n v="0"/>
    <n v="0"/>
    <m/>
    <n v="0"/>
    <n v="0"/>
    <n v="0"/>
    <n v="0"/>
    <n v="0"/>
    <n v="0"/>
    <n v="0"/>
    <n v="0"/>
    <m/>
    <n v="0"/>
    <n v="0"/>
    <n v="3"/>
    <m/>
    <m/>
    <m/>
    <n v="0"/>
    <n v="0"/>
  </r>
  <r>
    <n v="3959"/>
    <x v="112"/>
    <x v="9"/>
    <n v="19230"/>
    <n v="1443"/>
    <n v="10"/>
    <n v="12870"/>
    <n v="3608"/>
    <n v="0"/>
    <n v="1064"/>
    <n v="5"/>
    <n v="0"/>
    <n v="0"/>
    <n v="0"/>
    <m/>
    <n v="229"/>
    <n v="0"/>
    <n v="0"/>
    <n v="0"/>
    <n v="0"/>
    <n v="0"/>
    <n v="0"/>
    <n v="0"/>
    <m/>
    <n v="0"/>
    <n v="0"/>
    <n v="1"/>
    <m/>
    <m/>
    <m/>
    <n v="0"/>
    <n v="0"/>
  </r>
  <r>
    <n v="3960"/>
    <x v="112"/>
    <x v="10"/>
    <n v="3925"/>
    <n v="1675"/>
    <n v="1403"/>
    <n v="0"/>
    <n v="699"/>
    <n v="0"/>
    <n v="0"/>
    <n v="80"/>
    <n v="0"/>
    <n v="0"/>
    <n v="0"/>
    <m/>
    <n v="1"/>
    <n v="19"/>
    <n v="7"/>
    <n v="0"/>
    <n v="0"/>
    <n v="41"/>
    <n v="0"/>
    <n v="0"/>
    <m/>
    <n v="0"/>
    <n v="0"/>
    <n v="0"/>
    <m/>
    <m/>
    <m/>
    <n v="0"/>
    <n v="0"/>
  </r>
  <r>
    <n v="3961"/>
    <x v="112"/>
    <x v="11"/>
    <n v="4407"/>
    <n v="1664"/>
    <n v="1456"/>
    <n v="1"/>
    <n v="1165"/>
    <n v="0"/>
    <n v="0"/>
    <n v="19"/>
    <n v="0"/>
    <n v="0"/>
    <n v="5"/>
    <m/>
    <n v="0"/>
    <n v="64"/>
    <n v="9"/>
    <n v="1"/>
    <n v="0"/>
    <n v="23"/>
    <n v="0"/>
    <n v="0"/>
    <m/>
    <n v="0"/>
    <n v="0"/>
    <n v="0"/>
    <m/>
    <m/>
    <m/>
    <n v="0"/>
    <n v="0"/>
  </r>
  <r>
    <n v="3962"/>
    <x v="112"/>
    <x v="12"/>
    <n v="68"/>
    <n v="41"/>
    <n v="22"/>
    <n v="0"/>
    <n v="2"/>
    <n v="0"/>
    <n v="0"/>
    <n v="0"/>
    <n v="0"/>
    <n v="0"/>
    <n v="0"/>
    <m/>
    <n v="0"/>
    <n v="3"/>
    <n v="0"/>
    <n v="0"/>
    <n v="0"/>
    <n v="0"/>
    <n v="0"/>
    <n v="0"/>
    <m/>
    <n v="0"/>
    <n v="0"/>
    <n v="0"/>
    <m/>
    <m/>
    <m/>
    <n v="0"/>
    <n v="0"/>
  </r>
  <r>
    <n v="3963"/>
    <x v="112"/>
    <x v="59"/>
    <n v="21577780"/>
    <n v="21563720"/>
    <n v="0"/>
    <n v="0"/>
    <n v="0"/>
    <n v="0"/>
    <n v="0"/>
    <n v="0"/>
    <n v="0"/>
    <n v="0"/>
    <n v="0"/>
    <m/>
    <n v="5548"/>
    <n v="8510"/>
    <n v="0"/>
    <n v="0"/>
    <n v="0"/>
    <n v="0"/>
    <n v="0"/>
    <n v="0"/>
    <m/>
    <n v="0"/>
    <n v="0"/>
    <n v="2"/>
    <m/>
    <m/>
    <m/>
    <n v="0"/>
    <n v="0"/>
  </r>
  <r>
    <n v="3964"/>
    <x v="112"/>
    <x v="14"/>
    <n v="593880"/>
    <n v="0"/>
    <n v="59388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65"/>
    <x v="112"/>
    <x v="15"/>
    <n v="15964"/>
    <n v="0"/>
    <n v="1596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66"/>
    <x v="112"/>
    <x v="16"/>
    <n v="109601"/>
    <n v="0"/>
    <n v="109601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67"/>
    <x v="112"/>
    <x v="17"/>
    <n v="718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7189"/>
    <n v="0"/>
    <m/>
    <m/>
    <m/>
    <n v="0"/>
    <n v="0"/>
  </r>
  <r>
    <n v="3968"/>
    <x v="112"/>
    <x v="18"/>
    <n v="161643"/>
    <n v="161622"/>
    <n v="0"/>
    <n v="0"/>
    <n v="0"/>
    <n v="0"/>
    <n v="0"/>
    <n v="0"/>
    <n v="0"/>
    <n v="0"/>
    <n v="0"/>
    <m/>
    <n v="21"/>
    <n v="0"/>
    <n v="0"/>
    <n v="0"/>
    <n v="0"/>
    <n v="0"/>
    <n v="0"/>
    <n v="0"/>
    <m/>
    <n v="0"/>
    <n v="0"/>
    <n v="0"/>
    <m/>
    <m/>
    <m/>
    <n v="0"/>
    <n v="0"/>
  </r>
  <r>
    <n v="3969"/>
    <x v="112"/>
    <x v="19"/>
    <n v="1336057"/>
    <n v="4920"/>
    <n v="1028926"/>
    <n v="553"/>
    <n v="3060"/>
    <n v="138"/>
    <n v="37934"/>
    <n v="14178"/>
    <n v="715"/>
    <n v="11"/>
    <n v="50"/>
    <m/>
    <n v="124"/>
    <n v="0"/>
    <n v="1"/>
    <n v="1"/>
    <n v="0"/>
    <n v="0"/>
    <n v="0"/>
    <n v="0"/>
    <m/>
    <n v="0"/>
    <n v="236453"/>
    <n v="8991"/>
    <m/>
    <m/>
    <m/>
    <n v="1"/>
    <n v="1"/>
  </r>
  <r>
    <n v="3970"/>
    <x v="112"/>
    <x v="20"/>
    <n v="142666"/>
    <n v="4207"/>
    <n v="111409"/>
    <n v="353"/>
    <n v="2965"/>
    <n v="16"/>
    <n v="8493"/>
    <n v="14131"/>
    <n v="220"/>
    <n v="2"/>
    <n v="50"/>
    <m/>
    <n v="123"/>
    <n v="0"/>
    <n v="1"/>
    <n v="0"/>
    <n v="0"/>
    <n v="0"/>
    <n v="0"/>
    <n v="0"/>
    <m/>
    <n v="0"/>
    <n v="19"/>
    <n v="677"/>
    <m/>
    <m/>
    <m/>
    <n v="0"/>
    <n v="0"/>
  </r>
  <r>
    <n v="3971"/>
    <x v="112"/>
    <x v="60"/>
    <n v="65681"/>
    <n v="903"/>
    <n v="44492"/>
    <n v="264"/>
    <n v="1872"/>
    <n v="8"/>
    <n v="6703"/>
    <n v="10706"/>
    <n v="188"/>
    <n v="2"/>
    <n v="42"/>
    <m/>
    <n v="12"/>
    <n v="0"/>
    <n v="1"/>
    <n v="0"/>
    <n v="0"/>
    <n v="0"/>
    <n v="0"/>
    <n v="0"/>
    <m/>
    <n v="0"/>
    <n v="11"/>
    <n v="477"/>
    <m/>
    <m/>
    <m/>
    <n v="0"/>
    <n v="0"/>
  </r>
  <r>
    <n v="3972"/>
    <x v="112"/>
    <x v="61"/>
    <n v="16322"/>
    <n v="393"/>
    <n v="7971"/>
    <n v="55"/>
    <n v="1119"/>
    <n v="2"/>
    <n v="4115"/>
    <n v="2647"/>
    <n v="7"/>
    <n v="1"/>
    <n v="1"/>
    <m/>
    <n v="6"/>
    <n v="0"/>
    <n v="1"/>
    <n v="0"/>
    <n v="0"/>
    <n v="0"/>
    <n v="0"/>
    <n v="0"/>
    <m/>
    <n v="0"/>
    <n v="2"/>
    <n v="2"/>
    <m/>
    <m/>
    <m/>
    <n v="0"/>
    <n v="0"/>
  </r>
  <r>
    <n v="3973"/>
    <x v="112"/>
    <x v="62"/>
    <n v="7403"/>
    <n v="3"/>
    <n v="3817"/>
    <n v="2"/>
    <n v="3"/>
    <n v="0"/>
    <n v="738"/>
    <n v="2787"/>
    <n v="52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3974"/>
    <x v="112"/>
    <x v="63"/>
    <n v="10538"/>
    <n v="33"/>
    <n v="6679"/>
    <n v="4"/>
    <n v="121"/>
    <n v="1"/>
    <n v="1322"/>
    <n v="2233"/>
    <n v="111"/>
    <n v="0"/>
    <n v="23"/>
    <m/>
    <n v="0"/>
    <n v="0"/>
    <n v="0"/>
    <n v="0"/>
    <n v="0"/>
    <n v="0"/>
    <n v="0"/>
    <n v="0"/>
    <m/>
    <n v="0"/>
    <n v="0"/>
    <n v="11"/>
    <m/>
    <m/>
    <m/>
    <n v="0"/>
    <n v="0"/>
  </r>
  <r>
    <n v="3975"/>
    <x v="112"/>
    <x v="64"/>
    <n v="29969"/>
    <n v="369"/>
    <n v="25113"/>
    <n v="202"/>
    <n v="629"/>
    <n v="3"/>
    <n v="528"/>
    <n v="3038"/>
    <n v="18"/>
    <n v="1"/>
    <n v="18"/>
    <m/>
    <n v="6"/>
    <n v="0"/>
    <n v="0"/>
    <n v="0"/>
    <n v="0"/>
    <n v="0"/>
    <n v="0"/>
    <n v="0"/>
    <m/>
    <n v="0"/>
    <n v="6"/>
    <n v="38"/>
    <m/>
    <m/>
    <m/>
    <n v="0"/>
    <n v="0"/>
  </r>
  <r>
    <n v="3976"/>
    <x v="112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77"/>
    <x v="112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3978"/>
    <x v="112"/>
    <x v="67"/>
    <n v="63134"/>
    <n v="3263"/>
    <n v="53380"/>
    <n v="84"/>
    <n v="1087"/>
    <n v="5"/>
    <n v="1707"/>
    <n v="3396"/>
    <n v="29"/>
    <n v="0"/>
    <n v="8"/>
    <m/>
    <n v="73"/>
    <n v="0"/>
    <n v="0"/>
    <n v="0"/>
    <n v="0"/>
    <n v="0"/>
    <n v="0"/>
    <n v="0"/>
    <m/>
    <n v="0"/>
    <n v="8"/>
    <n v="94"/>
    <m/>
    <m/>
    <m/>
    <n v="0"/>
    <n v="0"/>
  </r>
  <r>
    <n v="3979"/>
    <x v="112"/>
    <x v="68"/>
    <n v="63134"/>
    <n v="3263"/>
    <n v="53380"/>
    <n v="84"/>
    <n v="1087"/>
    <n v="5"/>
    <n v="1707"/>
    <n v="3396"/>
    <n v="29"/>
    <n v="0"/>
    <n v="8"/>
    <m/>
    <n v="73"/>
    <n v="0"/>
    <n v="0"/>
    <n v="0"/>
    <n v="0"/>
    <n v="0"/>
    <n v="0"/>
    <n v="0"/>
    <m/>
    <n v="0"/>
    <n v="8"/>
    <n v="94"/>
    <m/>
    <m/>
    <m/>
    <n v="0"/>
    <n v="0"/>
  </r>
  <r>
    <n v="3980"/>
    <x v="11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81"/>
    <x v="112"/>
    <x v="69"/>
    <n v="13851"/>
    <n v="41"/>
    <n v="13537"/>
    <n v="5"/>
    <n v="6"/>
    <n v="3"/>
    <n v="83"/>
    <n v="29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982"/>
    <x v="112"/>
    <x v="70"/>
    <n v="13851"/>
    <n v="41"/>
    <n v="13537"/>
    <n v="5"/>
    <n v="6"/>
    <n v="3"/>
    <n v="83"/>
    <n v="29"/>
    <n v="3"/>
    <n v="0"/>
    <n v="0"/>
    <m/>
    <n v="38"/>
    <n v="0"/>
    <n v="0"/>
    <n v="0"/>
    <n v="0"/>
    <n v="0"/>
    <n v="0"/>
    <n v="0"/>
    <m/>
    <n v="0"/>
    <n v="0"/>
    <n v="106"/>
    <m/>
    <m/>
    <m/>
    <n v="0"/>
    <n v="0"/>
  </r>
  <r>
    <n v="3983"/>
    <x v="11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84"/>
    <x v="112"/>
    <x v="24"/>
    <n v="1192769"/>
    <n v="586"/>
    <n v="917213"/>
    <n v="200"/>
    <n v="95"/>
    <n v="122"/>
    <n v="29441"/>
    <n v="47"/>
    <n v="495"/>
    <n v="9"/>
    <n v="0"/>
    <m/>
    <n v="1"/>
    <n v="0"/>
    <n v="0"/>
    <n v="1"/>
    <n v="0"/>
    <n v="0"/>
    <n v="0"/>
    <n v="0"/>
    <m/>
    <n v="0"/>
    <n v="236434"/>
    <n v="8123"/>
    <m/>
    <m/>
    <m/>
    <n v="1"/>
    <n v="1"/>
  </r>
  <r>
    <n v="3985"/>
    <x v="112"/>
    <x v="67"/>
    <n v="376158"/>
    <n v="46"/>
    <n v="230520"/>
    <n v="20"/>
    <n v="13"/>
    <n v="18"/>
    <n v="15692"/>
    <n v="18"/>
    <n v="222"/>
    <n v="1"/>
    <n v="0"/>
    <m/>
    <n v="0"/>
    <n v="0"/>
    <n v="0"/>
    <n v="1"/>
    <n v="0"/>
    <n v="0"/>
    <n v="0"/>
    <n v="0"/>
    <m/>
    <n v="0"/>
    <n v="128554"/>
    <n v="1053"/>
    <m/>
    <m/>
    <m/>
    <n v="0"/>
    <n v="0"/>
  </r>
  <r>
    <n v="3986"/>
    <x v="112"/>
    <x v="68"/>
    <n v="376158"/>
    <n v="46"/>
    <n v="230520"/>
    <n v="20"/>
    <n v="13"/>
    <n v="18"/>
    <n v="15692"/>
    <n v="18"/>
    <n v="222"/>
    <n v="1"/>
    <n v="0"/>
    <m/>
    <n v="0"/>
    <n v="0"/>
    <n v="0"/>
    <n v="1"/>
    <n v="0"/>
    <n v="0"/>
    <n v="0"/>
    <n v="0"/>
    <m/>
    <n v="0"/>
    <n v="128554"/>
    <n v="1053"/>
    <m/>
    <m/>
    <m/>
    <n v="0"/>
    <n v="0"/>
  </r>
  <r>
    <n v="3987"/>
    <x v="11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88"/>
    <x v="112"/>
    <x v="71"/>
    <n v="816611"/>
    <n v="540"/>
    <n v="686693"/>
    <n v="180"/>
    <n v="82"/>
    <n v="104"/>
    <n v="13749"/>
    <n v="29"/>
    <n v="273"/>
    <n v="8"/>
    <n v="0"/>
    <m/>
    <n v="1"/>
    <n v="0"/>
    <n v="0"/>
    <n v="0"/>
    <n v="0"/>
    <n v="0"/>
    <n v="0"/>
    <n v="0"/>
    <m/>
    <n v="0"/>
    <n v="107880"/>
    <n v="7070"/>
    <m/>
    <m/>
    <m/>
    <n v="1"/>
    <n v="1"/>
  </r>
  <r>
    <n v="3989"/>
    <x v="112"/>
    <x v="70"/>
    <n v="816611"/>
    <n v="540"/>
    <n v="686693"/>
    <n v="180"/>
    <n v="82"/>
    <n v="104"/>
    <n v="13749"/>
    <n v="29"/>
    <n v="273"/>
    <n v="8"/>
    <n v="0"/>
    <m/>
    <n v="1"/>
    <n v="0"/>
    <n v="0"/>
    <n v="0"/>
    <n v="0"/>
    <n v="0"/>
    <n v="0"/>
    <n v="0"/>
    <m/>
    <n v="0"/>
    <n v="107880"/>
    <n v="7070"/>
    <m/>
    <m/>
    <m/>
    <n v="1"/>
    <n v="1"/>
  </r>
  <r>
    <n v="3990"/>
    <x v="11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3991"/>
    <x v="112"/>
    <x v="72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992"/>
    <x v="112"/>
    <x v="73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3993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n v="0"/>
    <n v="29950"/>
    <n v="3"/>
    <n v="0"/>
    <m/>
    <n v="1086"/>
    <n v="244514"/>
    <n v="29481"/>
    <m/>
    <m/>
    <m/>
    <n v="0"/>
    <n v="2"/>
  </r>
  <r>
    <n v="3994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n v="0"/>
    <n v="29950"/>
    <n v="3"/>
    <n v="0"/>
    <m/>
    <n v="1086"/>
    <n v="7243"/>
    <n v="20492"/>
    <m/>
    <m/>
    <m/>
    <n v="0"/>
    <n v="1"/>
  </r>
  <r>
    <n v="3995"/>
    <x v="113"/>
    <x v="2"/>
    <n v="10796664"/>
    <n v="6718747"/>
    <n v="3210232"/>
    <n v="553"/>
    <n v="493961"/>
    <n v="352"/>
    <n v="57"/>
    <n v="151799"/>
    <n v="278"/>
    <n v="0"/>
    <n v="41"/>
    <m/>
    <n v="3688"/>
    <n v="170869"/>
    <n v="11490"/>
    <n v="27"/>
    <n v="0"/>
    <n v="29887"/>
    <n v="3"/>
    <n v="0"/>
    <m/>
    <n v="1086"/>
    <n v="0"/>
    <n v="3594"/>
    <m/>
    <m/>
    <m/>
    <n v="0"/>
    <n v="0"/>
  </r>
  <r>
    <n v="3996"/>
    <x v="113"/>
    <x v="3"/>
    <n v="438577"/>
    <n v="32037"/>
    <n v="375906"/>
    <n v="86"/>
    <n v="12906"/>
    <n v="84"/>
    <n v="79"/>
    <n v="13682"/>
    <n v="84"/>
    <n v="3"/>
    <n v="18"/>
    <m/>
    <n v="5"/>
    <n v="1"/>
    <n v="0"/>
    <n v="0"/>
    <n v="0"/>
    <n v="0"/>
    <n v="0"/>
    <n v="0"/>
    <m/>
    <n v="0"/>
    <n v="0"/>
    <n v="3685"/>
    <m/>
    <m/>
    <m/>
    <n v="0"/>
    <n v="1"/>
  </r>
  <r>
    <n v="3997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n v="0"/>
    <n v="0"/>
    <n v="0"/>
    <n v="0"/>
    <n v="0"/>
    <n v="0"/>
    <m/>
    <n v="0"/>
    <n v="0"/>
    <n v="13201"/>
    <m/>
    <m/>
    <m/>
    <n v="0"/>
    <n v="0"/>
  </r>
  <r>
    <n v="3998"/>
    <x v="113"/>
    <x v="5"/>
    <n v="1393"/>
    <n v="948"/>
    <n v="5"/>
    <n v="252"/>
    <n v="151"/>
    <n v="0"/>
    <n v="1"/>
    <n v="2"/>
    <n v="0"/>
    <n v="0"/>
    <n v="0"/>
    <m/>
    <n v="29"/>
    <n v="0"/>
    <n v="0"/>
    <n v="0"/>
    <n v="0"/>
    <n v="0"/>
    <n v="0"/>
    <n v="0"/>
    <m/>
    <n v="0"/>
    <n v="0"/>
    <n v="5"/>
    <m/>
    <m/>
    <m/>
    <n v="0"/>
    <n v="0"/>
  </r>
  <r>
    <n v="3999"/>
    <x v="113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00"/>
    <x v="113"/>
    <x v="7"/>
    <n v="85446"/>
    <n v="1100"/>
    <n v="649"/>
    <n v="360"/>
    <n v="24073"/>
    <n v="1"/>
    <n v="0"/>
    <n v="58538"/>
    <n v="9"/>
    <n v="0"/>
    <n v="34"/>
    <m/>
    <n v="102"/>
    <n v="574"/>
    <n v="0"/>
    <n v="5"/>
    <n v="0"/>
    <n v="0"/>
    <n v="0"/>
    <n v="0"/>
    <m/>
    <n v="0"/>
    <n v="0"/>
    <n v="1"/>
    <m/>
    <m/>
    <m/>
    <n v="0"/>
    <n v="0"/>
  </r>
  <r>
    <n v="4001"/>
    <x v="113"/>
    <x v="56"/>
    <n v="25379"/>
    <n v="491"/>
    <n v="177"/>
    <n v="22"/>
    <n v="8916"/>
    <n v="0"/>
    <n v="0"/>
    <n v="15722"/>
    <n v="0"/>
    <n v="0"/>
    <n v="27"/>
    <m/>
    <n v="2"/>
    <n v="21"/>
    <n v="0"/>
    <n v="0"/>
    <n v="0"/>
    <n v="0"/>
    <n v="0"/>
    <n v="0"/>
    <m/>
    <n v="0"/>
    <n v="0"/>
    <n v="1"/>
    <m/>
    <m/>
    <m/>
    <n v="0"/>
    <n v="0"/>
  </r>
  <r>
    <n v="4002"/>
    <x v="113"/>
    <x v="57"/>
    <n v="59511"/>
    <n v="522"/>
    <n v="471"/>
    <n v="326"/>
    <n v="14831"/>
    <n v="1"/>
    <n v="0"/>
    <n v="42686"/>
    <n v="9"/>
    <n v="0"/>
    <n v="7"/>
    <m/>
    <n v="100"/>
    <n v="553"/>
    <n v="0"/>
    <n v="5"/>
    <n v="0"/>
    <n v="0"/>
    <n v="0"/>
    <n v="0"/>
    <m/>
    <n v="0"/>
    <n v="0"/>
    <n v="0"/>
    <m/>
    <m/>
    <m/>
    <n v="0"/>
    <n v="0"/>
  </r>
  <r>
    <n v="4003"/>
    <x v="113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04"/>
    <x v="113"/>
    <x v="8"/>
    <n v="2384"/>
    <n v="991"/>
    <n v="0"/>
    <n v="1073"/>
    <n v="317"/>
    <n v="0"/>
    <n v="0"/>
    <n v="0"/>
    <n v="0"/>
    <n v="0"/>
    <n v="0"/>
    <m/>
    <n v="0"/>
    <n v="0"/>
    <n v="0"/>
    <n v="0"/>
    <n v="0"/>
    <n v="0"/>
    <n v="0"/>
    <n v="0"/>
    <m/>
    <n v="0"/>
    <n v="0"/>
    <n v="3"/>
    <m/>
    <m/>
    <m/>
    <n v="0"/>
    <n v="0"/>
  </r>
  <r>
    <n v="4005"/>
    <x v="113"/>
    <x v="9"/>
    <n v="19196"/>
    <n v="1438"/>
    <n v="10"/>
    <n v="12853"/>
    <n v="3606"/>
    <n v="0"/>
    <n v="1054"/>
    <n v="5"/>
    <n v="0"/>
    <n v="0"/>
    <n v="0"/>
    <m/>
    <n v="229"/>
    <n v="0"/>
    <n v="0"/>
    <n v="0"/>
    <n v="0"/>
    <n v="0"/>
    <n v="0"/>
    <n v="0"/>
    <m/>
    <n v="0"/>
    <n v="0"/>
    <n v="1"/>
    <m/>
    <m/>
    <m/>
    <n v="0"/>
    <n v="0"/>
  </r>
  <r>
    <n v="4006"/>
    <x v="113"/>
    <x v="10"/>
    <n v="3895"/>
    <n v="1670"/>
    <n v="1388"/>
    <n v="0"/>
    <n v="691"/>
    <n v="0"/>
    <n v="0"/>
    <n v="80"/>
    <n v="0"/>
    <n v="0"/>
    <n v="0"/>
    <m/>
    <n v="1"/>
    <n v="19"/>
    <n v="5"/>
    <n v="0"/>
    <n v="0"/>
    <n v="41"/>
    <n v="0"/>
    <n v="0"/>
    <m/>
    <n v="0"/>
    <n v="0"/>
    <n v="0"/>
    <m/>
    <m/>
    <m/>
    <n v="0"/>
    <n v="0"/>
  </r>
  <r>
    <n v="4007"/>
    <x v="113"/>
    <x v="11"/>
    <n v="4348"/>
    <n v="1642"/>
    <n v="1430"/>
    <n v="1"/>
    <n v="1155"/>
    <n v="0"/>
    <n v="0"/>
    <n v="19"/>
    <n v="0"/>
    <n v="0"/>
    <n v="5"/>
    <m/>
    <n v="0"/>
    <n v="64"/>
    <n v="9"/>
    <n v="1"/>
    <n v="0"/>
    <n v="22"/>
    <n v="0"/>
    <n v="0"/>
    <m/>
    <n v="0"/>
    <n v="0"/>
    <n v="0"/>
    <m/>
    <m/>
    <m/>
    <n v="0"/>
    <n v="0"/>
  </r>
  <r>
    <n v="4008"/>
    <x v="113"/>
    <x v="12"/>
    <n v="67"/>
    <n v="40"/>
    <n v="22"/>
    <n v="0"/>
    <n v="2"/>
    <n v="0"/>
    <n v="0"/>
    <n v="0"/>
    <n v="0"/>
    <n v="0"/>
    <n v="0"/>
    <m/>
    <n v="0"/>
    <n v="3"/>
    <n v="0"/>
    <n v="0"/>
    <n v="0"/>
    <n v="0"/>
    <n v="0"/>
    <n v="0"/>
    <m/>
    <n v="0"/>
    <n v="0"/>
    <n v="0"/>
    <m/>
    <m/>
    <m/>
    <n v="0"/>
    <n v="0"/>
  </r>
  <r>
    <n v="4009"/>
    <x v="113"/>
    <x v="59"/>
    <n v="21604313"/>
    <n v="21589945"/>
    <n v="0"/>
    <n v="0"/>
    <n v="0"/>
    <n v="0"/>
    <n v="0"/>
    <n v="0"/>
    <n v="0"/>
    <n v="0"/>
    <n v="0"/>
    <m/>
    <n v="5822"/>
    <n v="8544"/>
    <n v="0"/>
    <n v="0"/>
    <n v="0"/>
    <n v="0"/>
    <n v="0"/>
    <n v="0"/>
    <m/>
    <n v="0"/>
    <n v="0"/>
    <n v="2"/>
    <m/>
    <m/>
    <m/>
    <n v="0"/>
    <n v="0"/>
  </r>
  <r>
    <n v="4010"/>
    <x v="113"/>
    <x v="14"/>
    <n v="594867"/>
    <n v="0"/>
    <n v="594867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11"/>
    <x v="113"/>
    <x v="15"/>
    <n v="16006"/>
    <n v="0"/>
    <n v="16006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12"/>
    <x v="113"/>
    <x v="16"/>
    <n v="109611"/>
    <n v="0"/>
    <n v="109611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13"/>
    <x v="113"/>
    <x v="17"/>
    <n v="724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7243"/>
    <n v="0"/>
    <m/>
    <m/>
    <m/>
    <n v="0"/>
    <n v="0"/>
  </r>
  <r>
    <n v="4014"/>
    <x v="113"/>
    <x v="18"/>
    <n v="160475"/>
    <n v="160454"/>
    <n v="0"/>
    <n v="0"/>
    <n v="0"/>
    <n v="0"/>
    <n v="0"/>
    <n v="0"/>
    <n v="0"/>
    <n v="0"/>
    <n v="0"/>
    <m/>
    <n v="21"/>
    <n v="0"/>
    <n v="0"/>
    <n v="0"/>
    <n v="0"/>
    <n v="0"/>
    <n v="0"/>
    <n v="0"/>
    <m/>
    <n v="0"/>
    <n v="0"/>
    <n v="0"/>
    <m/>
    <m/>
    <m/>
    <n v="0"/>
    <n v="0"/>
  </r>
  <r>
    <n v="4015"/>
    <x v="113"/>
    <x v="19"/>
    <n v="1338226"/>
    <n v="4892"/>
    <n v="1030651"/>
    <n v="550"/>
    <n v="3039"/>
    <n v="134"/>
    <n v="37773"/>
    <n v="13965"/>
    <n v="707"/>
    <n v="11"/>
    <n v="49"/>
    <m/>
    <n v="192"/>
    <n v="0"/>
    <n v="1"/>
    <n v="1"/>
    <n v="0"/>
    <n v="0"/>
    <n v="0"/>
    <n v="0"/>
    <m/>
    <n v="0"/>
    <n v="237271"/>
    <n v="8989"/>
    <m/>
    <m/>
    <m/>
    <n v="0"/>
    <n v="1"/>
  </r>
  <r>
    <n v="4016"/>
    <x v="113"/>
    <x v="20"/>
    <n v="141963"/>
    <n v="4180"/>
    <n v="110926"/>
    <n v="352"/>
    <n v="2944"/>
    <n v="15"/>
    <n v="8470"/>
    <n v="13918"/>
    <n v="219"/>
    <n v="2"/>
    <n v="49"/>
    <m/>
    <n v="191"/>
    <n v="0"/>
    <n v="1"/>
    <n v="0"/>
    <n v="0"/>
    <n v="0"/>
    <n v="0"/>
    <n v="0"/>
    <m/>
    <n v="0"/>
    <n v="19"/>
    <n v="677"/>
    <m/>
    <m/>
    <m/>
    <n v="0"/>
    <n v="0"/>
  </r>
  <r>
    <n v="4017"/>
    <x v="113"/>
    <x v="60"/>
    <n v="65363"/>
    <n v="902"/>
    <n v="44287"/>
    <n v="264"/>
    <n v="1863"/>
    <n v="7"/>
    <n v="6683"/>
    <n v="10557"/>
    <n v="188"/>
    <n v="2"/>
    <n v="42"/>
    <m/>
    <n v="79"/>
    <n v="0"/>
    <n v="1"/>
    <n v="0"/>
    <n v="0"/>
    <n v="0"/>
    <n v="0"/>
    <n v="0"/>
    <m/>
    <n v="0"/>
    <n v="11"/>
    <n v="477"/>
    <m/>
    <m/>
    <m/>
    <n v="0"/>
    <n v="0"/>
  </r>
  <r>
    <n v="4018"/>
    <x v="113"/>
    <x v="61"/>
    <n v="16307"/>
    <n v="394"/>
    <n v="7941"/>
    <n v="55"/>
    <n v="1116"/>
    <n v="2"/>
    <n v="4108"/>
    <n v="2604"/>
    <n v="7"/>
    <n v="1"/>
    <n v="1"/>
    <m/>
    <n v="73"/>
    <n v="0"/>
    <n v="1"/>
    <n v="0"/>
    <n v="0"/>
    <n v="0"/>
    <n v="0"/>
    <n v="0"/>
    <m/>
    <n v="0"/>
    <n v="2"/>
    <n v="2"/>
    <m/>
    <m/>
    <m/>
    <n v="0"/>
    <n v="0"/>
  </r>
  <r>
    <n v="4019"/>
    <x v="113"/>
    <x v="62"/>
    <n v="7323"/>
    <n v="3"/>
    <n v="3818"/>
    <n v="2"/>
    <n v="3"/>
    <n v="0"/>
    <n v="728"/>
    <n v="2716"/>
    <n v="52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4020"/>
    <x v="113"/>
    <x v="63"/>
    <n v="10468"/>
    <n v="34"/>
    <n v="6630"/>
    <n v="4"/>
    <n v="120"/>
    <n v="0"/>
    <n v="1320"/>
    <n v="2215"/>
    <n v="111"/>
    <n v="0"/>
    <n v="23"/>
    <m/>
    <n v="0"/>
    <n v="0"/>
    <n v="0"/>
    <n v="0"/>
    <n v="0"/>
    <n v="0"/>
    <n v="0"/>
    <n v="0"/>
    <m/>
    <n v="0"/>
    <n v="0"/>
    <n v="11"/>
    <m/>
    <m/>
    <m/>
    <n v="0"/>
    <n v="0"/>
  </r>
  <r>
    <n v="4021"/>
    <x v="113"/>
    <x v="64"/>
    <n v="29816"/>
    <n v="366"/>
    <n v="24986"/>
    <n v="202"/>
    <n v="624"/>
    <n v="3"/>
    <n v="527"/>
    <n v="3021"/>
    <n v="18"/>
    <n v="1"/>
    <n v="18"/>
    <m/>
    <n v="6"/>
    <n v="0"/>
    <n v="0"/>
    <n v="0"/>
    <n v="0"/>
    <n v="0"/>
    <n v="0"/>
    <n v="0"/>
    <m/>
    <n v="0"/>
    <n v="6"/>
    <n v="38"/>
    <m/>
    <m/>
    <m/>
    <n v="0"/>
    <n v="0"/>
  </r>
  <r>
    <n v="4022"/>
    <x v="113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23"/>
    <x v="113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4024"/>
    <x v="113"/>
    <x v="67"/>
    <n v="62740"/>
    <n v="3237"/>
    <n v="53093"/>
    <n v="83"/>
    <n v="1075"/>
    <n v="5"/>
    <n v="1705"/>
    <n v="3332"/>
    <n v="28"/>
    <n v="0"/>
    <n v="7"/>
    <m/>
    <n v="73"/>
    <n v="0"/>
    <n v="0"/>
    <n v="0"/>
    <n v="0"/>
    <n v="0"/>
    <n v="0"/>
    <n v="0"/>
    <m/>
    <n v="0"/>
    <n v="8"/>
    <n v="94"/>
    <m/>
    <m/>
    <m/>
    <n v="0"/>
    <n v="0"/>
  </r>
  <r>
    <n v="4025"/>
    <x v="113"/>
    <x v="68"/>
    <n v="62740"/>
    <n v="3237"/>
    <n v="53093"/>
    <n v="83"/>
    <n v="1075"/>
    <n v="5"/>
    <n v="1705"/>
    <n v="3332"/>
    <n v="28"/>
    <n v="0"/>
    <n v="7"/>
    <m/>
    <n v="73"/>
    <n v="0"/>
    <n v="0"/>
    <n v="0"/>
    <n v="0"/>
    <n v="0"/>
    <n v="0"/>
    <n v="0"/>
    <m/>
    <n v="0"/>
    <n v="8"/>
    <n v="94"/>
    <m/>
    <m/>
    <m/>
    <n v="0"/>
    <n v="0"/>
  </r>
  <r>
    <n v="4026"/>
    <x v="11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27"/>
    <x v="113"/>
    <x v="69"/>
    <n v="13860"/>
    <n v="41"/>
    <n v="13546"/>
    <n v="5"/>
    <n v="6"/>
    <n v="3"/>
    <n v="82"/>
    <n v="29"/>
    <n v="3"/>
    <n v="0"/>
    <n v="0"/>
    <m/>
    <n v="39"/>
    <n v="0"/>
    <n v="0"/>
    <n v="0"/>
    <n v="0"/>
    <n v="0"/>
    <n v="0"/>
    <n v="0"/>
    <m/>
    <n v="0"/>
    <n v="0"/>
    <n v="106"/>
    <m/>
    <m/>
    <m/>
    <n v="0"/>
    <n v="0"/>
  </r>
  <r>
    <n v="4028"/>
    <x v="113"/>
    <x v="70"/>
    <n v="13860"/>
    <n v="41"/>
    <n v="13546"/>
    <n v="5"/>
    <n v="6"/>
    <n v="3"/>
    <n v="82"/>
    <n v="29"/>
    <n v="3"/>
    <n v="0"/>
    <n v="0"/>
    <m/>
    <n v="39"/>
    <n v="0"/>
    <n v="0"/>
    <n v="0"/>
    <n v="0"/>
    <n v="0"/>
    <n v="0"/>
    <n v="0"/>
    <m/>
    <n v="0"/>
    <n v="0"/>
    <n v="106"/>
    <m/>
    <m/>
    <m/>
    <n v="0"/>
    <n v="0"/>
  </r>
  <r>
    <n v="4029"/>
    <x v="11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30"/>
    <x v="113"/>
    <x v="24"/>
    <n v="1195641"/>
    <n v="585"/>
    <n v="919421"/>
    <n v="198"/>
    <n v="95"/>
    <n v="119"/>
    <n v="29303"/>
    <n v="47"/>
    <n v="488"/>
    <n v="9"/>
    <n v="0"/>
    <m/>
    <n v="1"/>
    <n v="0"/>
    <n v="0"/>
    <n v="1"/>
    <n v="0"/>
    <n v="0"/>
    <n v="0"/>
    <n v="0"/>
    <m/>
    <n v="0"/>
    <n v="237252"/>
    <n v="8121"/>
    <m/>
    <m/>
    <m/>
    <n v="0"/>
    <n v="1"/>
  </r>
  <r>
    <n v="4031"/>
    <x v="113"/>
    <x v="67"/>
    <n v="378098"/>
    <n v="47"/>
    <n v="231899"/>
    <n v="20"/>
    <n v="13"/>
    <n v="17"/>
    <n v="15653"/>
    <n v="18"/>
    <n v="220"/>
    <n v="1"/>
    <n v="0"/>
    <m/>
    <n v="0"/>
    <n v="0"/>
    <n v="0"/>
    <n v="1"/>
    <n v="0"/>
    <n v="0"/>
    <n v="0"/>
    <n v="0"/>
    <m/>
    <n v="0"/>
    <n v="129156"/>
    <n v="1053"/>
    <m/>
    <m/>
    <m/>
    <n v="0"/>
    <n v="0"/>
  </r>
  <r>
    <n v="4032"/>
    <x v="113"/>
    <x v="68"/>
    <n v="378098"/>
    <n v="47"/>
    <n v="231899"/>
    <n v="20"/>
    <n v="13"/>
    <n v="17"/>
    <n v="15653"/>
    <n v="18"/>
    <n v="220"/>
    <n v="1"/>
    <n v="0"/>
    <m/>
    <n v="0"/>
    <n v="0"/>
    <n v="0"/>
    <n v="1"/>
    <n v="0"/>
    <n v="0"/>
    <n v="0"/>
    <n v="0"/>
    <m/>
    <n v="0"/>
    <n v="129156"/>
    <n v="1053"/>
    <m/>
    <m/>
    <m/>
    <n v="0"/>
    <n v="0"/>
  </r>
  <r>
    <n v="4033"/>
    <x v="11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34"/>
    <x v="113"/>
    <x v="71"/>
    <n v="817543"/>
    <n v="538"/>
    <n v="687522"/>
    <n v="178"/>
    <n v="82"/>
    <n v="102"/>
    <n v="13650"/>
    <n v="29"/>
    <n v="268"/>
    <n v="8"/>
    <n v="0"/>
    <m/>
    <n v="1"/>
    <n v="0"/>
    <n v="0"/>
    <n v="0"/>
    <n v="0"/>
    <n v="0"/>
    <n v="0"/>
    <n v="0"/>
    <m/>
    <n v="0"/>
    <n v="108096"/>
    <n v="7068"/>
    <m/>
    <m/>
    <m/>
    <n v="0"/>
    <n v="1"/>
  </r>
  <r>
    <n v="4035"/>
    <x v="113"/>
    <x v="70"/>
    <n v="817543"/>
    <n v="538"/>
    <n v="687522"/>
    <n v="178"/>
    <n v="82"/>
    <n v="102"/>
    <n v="13650"/>
    <n v="29"/>
    <n v="268"/>
    <n v="8"/>
    <n v="0"/>
    <m/>
    <n v="1"/>
    <n v="0"/>
    <n v="0"/>
    <n v="0"/>
    <n v="0"/>
    <n v="0"/>
    <n v="0"/>
    <n v="0"/>
    <m/>
    <n v="0"/>
    <n v="108096"/>
    <n v="7068"/>
    <m/>
    <m/>
    <m/>
    <n v="0"/>
    <n v="1"/>
  </r>
  <r>
    <n v="4036"/>
    <x v="11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37"/>
    <x v="113"/>
    <x v="72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4038"/>
    <x v="113"/>
    <x v="73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4039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n v="0"/>
    <n v="30594"/>
    <n v="3"/>
    <n v="0"/>
    <m/>
    <n v="1085"/>
    <n v="245479"/>
    <n v="29341"/>
    <m/>
    <m/>
    <m/>
    <n v="0"/>
    <n v="2"/>
  </r>
  <r>
    <n v="4040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n v="0"/>
    <n v="30594"/>
    <n v="3"/>
    <n v="0"/>
    <m/>
    <n v="1085"/>
    <n v="7321"/>
    <n v="20353"/>
    <m/>
    <m/>
    <m/>
    <n v="0"/>
    <n v="1"/>
  </r>
  <r>
    <n v="4041"/>
    <x v="114"/>
    <x v="2"/>
    <n v="10827460"/>
    <n v="6740375"/>
    <n v="3223643"/>
    <n v="530"/>
    <n v="487207"/>
    <n v="345"/>
    <n v="57"/>
    <n v="150833"/>
    <n v="276"/>
    <n v="0"/>
    <n v="41"/>
    <m/>
    <n v="3859"/>
    <n v="173580"/>
    <n v="11506"/>
    <n v="27"/>
    <n v="0"/>
    <n v="30533"/>
    <n v="3"/>
    <n v="0"/>
    <m/>
    <n v="1085"/>
    <n v="0"/>
    <n v="3560"/>
    <m/>
    <m/>
    <m/>
    <n v="0"/>
    <n v="0"/>
  </r>
  <r>
    <n v="4042"/>
    <x v="114"/>
    <x v="3"/>
    <n v="438819"/>
    <n v="32098"/>
    <n v="376137"/>
    <n v="84"/>
    <n v="12814"/>
    <n v="80"/>
    <n v="79"/>
    <n v="13760"/>
    <n v="82"/>
    <n v="3"/>
    <n v="18"/>
    <m/>
    <n v="5"/>
    <n v="1"/>
    <n v="0"/>
    <n v="0"/>
    <n v="0"/>
    <n v="0"/>
    <n v="0"/>
    <n v="0"/>
    <m/>
    <n v="0"/>
    <n v="0"/>
    <n v="3657"/>
    <m/>
    <m/>
    <m/>
    <n v="0"/>
    <n v="1"/>
  </r>
  <r>
    <n v="4043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n v="0"/>
    <n v="0"/>
    <n v="0"/>
    <n v="0"/>
    <n v="0"/>
    <n v="0"/>
    <m/>
    <n v="0"/>
    <n v="0"/>
    <n v="13124"/>
    <m/>
    <m/>
    <m/>
    <n v="0"/>
    <n v="0"/>
  </r>
  <r>
    <n v="4044"/>
    <x v="114"/>
    <x v="5"/>
    <n v="1382"/>
    <n v="937"/>
    <n v="5"/>
    <n v="252"/>
    <n v="150"/>
    <n v="0"/>
    <n v="1"/>
    <n v="2"/>
    <n v="0"/>
    <n v="0"/>
    <n v="0"/>
    <m/>
    <n v="30"/>
    <n v="0"/>
    <n v="0"/>
    <n v="0"/>
    <n v="0"/>
    <n v="0"/>
    <n v="0"/>
    <n v="0"/>
    <m/>
    <n v="0"/>
    <n v="0"/>
    <n v="5"/>
    <m/>
    <m/>
    <m/>
    <n v="0"/>
    <n v="0"/>
  </r>
  <r>
    <n v="4045"/>
    <x v="114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46"/>
    <x v="114"/>
    <x v="7"/>
    <n v="85092"/>
    <n v="1081"/>
    <n v="643"/>
    <n v="361"/>
    <n v="24322"/>
    <n v="1"/>
    <n v="0"/>
    <n v="57962"/>
    <n v="9"/>
    <n v="0"/>
    <n v="33"/>
    <m/>
    <n v="102"/>
    <n v="565"/>
    <n v="0"/>
    <n v="12"/>
    <n v="0"/>
    <n v="0"/>
    <n v="0"/>
    <n v="0"/>
    <m/>
    <n v="0"/>
    <n v="0"/>
    <n v="1"/>
    <m/>
    <m/>
    <m/>
    <n v="0"/>
    <n v="0"/>
  </r>
  <r>
    <n v="4047"/>
    <x v="114"/>
    <x v="56"/>
    <n v="25501"/>
    <n v="491"/>
    <n v="179"/>
    <n v="22"/>
    <n v="9138"/>
    <n v="0"/>
    <n v="0"/>
    <n v="15621"/>
    <n v="0"/>
    <n v="0"/>
    <n v="26"/>
    <m/>
    <n v="2"/>
    <n v="21"/>
    <n v="0"/>
    <n v="0"/>
    <n v="0"/>
    <n v="0"/>
    <n v="0"/>
    <n v="0"/>
    <m/>
    <n v="0"/>
    <n v="0"/>
    <n v="1"/>
    <m/>
    <m/>
    <m/>
    <n v="0"/>
    <n v="0"/>
  </r>
  <r>
    <n v="4048"/>
    <x v="114"/>
    <x v="57"/>
    <n v="59035"/>
    <n v="503"/>
    <n v="463"/>
    <n v="327"/>
    <n v="14858"/>
    <n v="1"/>
    <n v="0"/>
    <n v="42211"/>
    <n v="9"/>
    <n v="0"/>
    <n v="7"/>
    <m/>
    <n v="100"/>
    <n v="544"/>
    <n v="0"/>
    <n v="12"/>
    <n v="0"/>
    <n v="0"/>
    <n v="0"/>
    <n v="0"/>
    <m/>
    <n v="0"/>
    <n v="0"/>
    <n v="0"/>
    <m/>
    <m/>
    <m/>
    <n v="0"/>
    <n v="0"/>
  </r>
  <r>
    <n v="4049"/>
    <x v="114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50"/>
    <x v="114"/>
    <x v="8"/>
    <n v="2377"/>
    <n v="989"/>
    <n v="0"/>
    <n v="1068"/>
    <n v="317"/>
    <n v="0"/>
    <n v="0"/>
    <n v="0"/>
    <n v="0"/>
    <n v="0"/>
    <n v="0"/>
    <m/>
    <n v="0"/>
    <n v="0"/>
    <n v="0"/>
    <n v="0"/>
    <n v="0"/>
    <n v="0"/>
    <n v="0"/>
    <n v="0"/>
    <m/>
    <n v="0"/>
    <n v="0"/>
    <n v="3"/>
    <m/>
    <m/>
    <m/>
    <n v="0"/>
    <n v="0"/>
  </r>
  <r>
    <n v="4051"/>
    <x v="114"/>
    <x v="9"/>
    <n v="19163"/>
    <n v="1434"/>
    <n v="10"/>
    <n v="12830"/>
    <n v="3607"/>
    <n v="0"/>
    <n v="1044"/>
    <n v="5"/>
    <n v="0"/>
    <n v="0"/>
    <n v="0"/>
    <m/>
    <n v="232"/>
    <n v="0"/>
    <n v="0"/>
    <n v="0"/>
    <n v="0"/>
    <n v="0"/>
    <n v="0"/>
    <n v="0"/>
    <m/>
    <n v="0"/>
    <n v="0"/>
    <n v="1"/>
    <m/>
    <m/>
    <m/>
    <n v="0"/>
    <n v="0"/>
  </r>
  <r>
    <n v="4052"/>
    <x v="114"/>
    <x v="10"/>
    <n v="3859"/>
    <n v="1658"/>
    <n v="1374"/>
    <n v="0"/>
    <n v="682"/>
    <n v="0"/>
    <n v="0"/>
    <n v="80"/>
    <n v="0"/>
    <n v="0"/>
    <n v="0"/>
    <m/>
    <n v="1"/>
    <n v="19"/>
    <n v="5"/>
    <n v="0"/>
    <n v="0"/>
    <n v="40"/>
    <n v="0"/>
    <n v="0"/>
    <m/>
    <n v="0"/>
    <n v="0"/>
    <n v="0"/>
    <m/>
    <m/>
    <m/>
    <n v="0"/>
    <n v="0"/>
  </r>
  <r>
    <n v="4053"/>
    <x v="114"/>
    <x v="11"/>
    <n v="4288"/>
    <n v="1627"/>
    <n v="1403"/>
    <n v="1"/>
    <n v="1138"/>
    <n v="0"/>
    <n v="0"/>
    <n v="19"/>
    <n v="0"/>
    <n v="0"/>
    <n v="5"/>
    <m/>
    <n v="0"/>
    <n v="64"/>
    <n v="9"/>
    <n v="1"/>
    <n v="0"/>
    <n v="21"/>
    <n v="0"/>
    <n v="0"/>
    <m/>
    <n v="0"/>
    <n v="0"/>
    <n v="0"/>
    <m/>
    <m/>
    <m/>
    <n v="0"/>
    <n v="0"/>
  </r>
  <r>
    <n v="4054"/>
    <x v="114"/>
    <x v="12"/>
    <n v="67"/>
    <n v="40"/>
    <n v="22"/>
    <n v="0"/>
    <n v="2"/>
    <n v="0"/>
    <n v="0"/>
    <n v="0"/>
    <n v="0"/>
    <n v="0"/>
    <n v="0"/>
    <m/>
    <n v="0"/>
    <n v="3"/>
    <n v="0"/>
    <n v="0"/>
    <n v="0"/>
    <n v="0"/>
    <n v="0"/>
    <n v="0"/>
    <m/>
    <n v="0"/>
    <n v="0"/>
    <n v="0"/>
    <m/>
    <m/>
    <m/>
    <n v="0"/>
    <n v="0"/>
  </r>
  <r>
    <n v="4055"/>
    <x v="114"/>
    <x v="59"/>
    <n v="21638730"/>
    <n v="21623707"/>
    <n v="0"/>
    <n v="0"/>
    <n v="0"/>
    <n v="0"/>
    <n v="0"/>
    <n v="0"/>
    <n v="0"/>
    <n v="0"/>
    <n v="0"/>
    <m/>
    <n v="6442"/>
    <n v="8579"/>
    <n v="0"/>
    <n v="0"/>
    <n v="0"/>
    <n v="0"/>
    <n v="0"/>
    <n v="0"/>
    <m/>
    <n v="0"/>
    <n v="0"/>
    <n v="2"/>
    <m/>
    <m/>
    <m/>
    <n v="0"/>
    <n v="0"/>
  </r>
  <r>
    <n v="4056"/>
    <x v="114"/>
    <x v="14"/>
    <n v="597743"/>
    <n v="0"/>
    <n v="597743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57"/>
    <x v="114"/>
    <x v="15"/>
    <n v="16082"/>
    <n v="0"/>
    <n v="16082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58"/>
    <x v="114"/>
    <x v="16"/>
    <n v="109632"/>
    <n v="0"/>
    <n v="109632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59"/>
    <x v="114"/>
    <x v="17"/>
    <n v="732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7321"/>
    <n v="0"/>
    <m/>
    <m/>
    <m/>
    <n v="0"/>
    <n v="0"/>
  </r>
  <r>
    <n v="4060"/>
    <x v="114"/>
    <x v="18"/>
    <n v="159226"/>
    <n v="159206"/>
    <n v="0"/>
    <n v="0"/>
    <n v="0"/>
    <n v="0"/>
    <n v="0"/>
    <n v="0"/>
    <n v="0"/>
    <n v="0"/>
    <n v="0"/>
    <m/>
    <n v="20"/>
    <n v="0"/>
    <n v="0"/>
    <n v="0"/>
    <n v="0"/>
    <n v="0"/>
    <n v="0"/>
    <n v="0"/>
    <m/>
    <n v="0"/>
    <n v="0"/>
    <n v="0"/>
    <m/>
    <m/>
    <m/>
    <n v="0"/>
    <n v="0"/>
  </r>
  <r>
    <n v="4061"/>
    <x v="114"/>
    <x v="19"/>
    <n v="1341097"/>
    <n v="4866"/>
    <n v="1033094"/>
    <n v="549"/>
    <n v="3020"/>
    <n v="131"/>
    <n v="37595"/>
    <n v="13729"/>
    <n v="711"/>
    <n v="11"/>
    <n v="49"/>
    <m/>
    <n v="193"/>
    <n v="0"/>
    <n v="1"/>
    <n v="1"/>
    <n v="0"/>
    <n v="0"/>
    <n v="0"/>
    <n v="0"/>
    <m/>
    <n v="0"/>
    <n v="238158"/>
    <n v="8988"/>
    <m/>
    <m/>
    <m/>
    <n v="0"/>
    <n v="1"/>
  </r>
  <r>
    <n v="4062"/>
    <x v="114"/>
    <x v="20"/>
    <n v="141142"/>
    <n v="4157"/>
    <n v="110399"/>
    <n v="352"/>
    <n v="2924"/>
    <n v="15"/>
    <n v="8454"/>
    <n v="13673"/>
    <n v="227"/>
    <n v="2"/>
    <n v="49"/>
    <m/>
    <n v="193"/>
    <n v="0"/>
    <n v="1"/>
    <n v="0"/>
    <n v="0"/>
    <n v="0"/>
    <n v="0"/>
    <n v="0"/>
    <m/>
    <n v="0"/>
    <n v="19"/>
    <n v="677"/>
    <m/>
    <m/>
    <m/>
    <n v="0"/>
    <n v="0"/>
  </r>
  <r>
    <n v="4063"/>
    <x v="114"/>
    <x v="60"/>
    <n v="64987"/>
    <n v="902"/>
    <n v="44117"/>
    <n v="264"/>
    <n v="1861"/>
    <n v="7"/>
    <n v="6668"/>
    <n v="10368"/>
    <n v="188"/>
    <n v="2"/>
    <n v="42"/>
    <m/>
    <n v="79"/>
    <n v="0"/>
    <n v="1"/>
    <n v="0"/>
    <n v="0"/>
    <n v="0"/>
    <n v="0"/>
    <n v="0"/>
    <m/>
    <n v="0"/>
    <n v="11"/>
    <n v="477"/>
    <m/>
    <m/>
    <m/>
    <n v="0"/>
    <n v="0"/>
  </r>
  <r>
    <n v="4064"/>
    <x v="114"/>
    <x v="61"/>
    <n v="16253"/>
    <n v="394"/>
    <n v="7921"/>
    <n v="55"/>
    <n v="1116"/>
    <n v="2"/>
    <n v="4102"/>
    <n v="2576"/>
    <n v="7"/>
    <n v="1"/>
    <n v="1"/>
    <m/>
    <n v="73"/>
    <n v="0"/>
    <n v="1"/>
    <n v="0"/>
    <n v="0"/>
    <n v="0"/>
    <n v="0"/>
    <n v="0"/>
    <m/>
    <n v="0"/>
    <n v="2"/>
    <n v="2"/>
    <m/>
    <m/>
    <m/>
    <n v="0"/>
    <n v="0"/>
  </r>
  <r>
    <n v="4065"/>
    <x v="114"/>
    <x v="62"/>
    <n v="7205"/>
    <n v="3"/>
    <n v="3814"/>
    <n v="2"/>
    <n v="4"/>
    <n v="0"/>
    <n v="724"/>
    <n v="2605"/>
    <n v="52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4066"/>
    <x v="114"/>
    <x v="63"/>
    <n v="10402"/>
    <n v="34"/>
    <n v="6593"/>
    <n v="4"/>
    <n v="120"/>
    <n v="0"/>
    <n v="1317"/>
    <n v="2189"/>
    <n v="111"/>
    <n v="0"/>
    <n v="23"/>
    <m/>
    <n v="0"/>
    <n v="0"/>
    <n v="0"/>
    <n v="0"/>
    <n v="0"/>
    <n v="0"/>
    <n v="0"/>
    <n v="0"/>
    <m/>
    <n v="0"/>
    <n v="0"/>
    <n v="11"/>
    <m/>
    <m/>
    <m/>
    <n v="0"/>
    <n v="0"/>
  </r>
  <r>
    <n v="4067"/>
    <x v="114"/>
    <x v="64"/>
    <n v="29678"/>
    <n v="366"/>
    <n v="24877"/>
    <n v="202"/>
    <n v="621"/>
    <n v="3"/>
    <n v="525"/>
    <n v="2997"/>
    <n v="18"/>
    <n v="1"/>
    <n v="18"/>
    <m/>
    <n v="6"/>
    <n v="0"/>
    <n v="0"/>
    <n v="0"/>
    <n v="0"/>
    <n v="0"/>
    <n v="0"/>
    <n v="0"/>
    <m/>
    <n v="0"/>
    <n v="6"/>
    <n v="38"/>
    <m/>
    <m/>
    <m/>
    <n v="0"/>
    <n v="0"/>
  </r>
  <r>
    <n v="4068"/>
    <x v="114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69"/>
    <x v="114"/>
    <x v="66"/>
    <n v="1410"/>
    <n v="105"/>
    <n v="873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4070"/>
    <x v="114"/>
    <x v="67"/>
    <n v="62296"/>
    <n v="3214"/>
    <n v="52739"/>
    <n v="83"/>
    <n v="1056"/>
    <n v="5"/>
    <n v="1704"/>
    <n v="3277"/>
    <n v="36"/>
    <n v="0"/>
    <n v="7"/>
    <m/>
    <n v="73"/>
    <n v="0"/>
    <n v="0"/>
    <n v="0"/>
    <n v="0"/>
    <n v="0"/>
    <n v="0"/>
    <n v="0"/>
    <m/>
    <n v="0"/>
    <n v="8"/>
    <n v="94"/>
    <m/>
    <m/>
    <m/>
    <n v="0"/>
    <n v="0"/>
  </r>
  <r>
    <n v="4071"/>
    <x v="114"/>
    <x v="68"/>
    <n v="62296"/>
    <n v="3214"/>
    <n v="52739"/>
    <n v="83"/>
    <n v="1056"/>
    <n v="5"/>
    <n v="1704"/>
    <n v="3277"/>
    <n v="36"/>
    <n v="0"/>
    <n v="7"/>
    <m/>
    <n v="73"/>
    <n v="0"/>
    <n v="0"/>
    <n v="0"/>
    <n v="0"/>
    <n v="0"/>
    <n v="0"/>
    <n v="0"/>
    <m/>
    <n v="0"/>
    <n v="8"/>
    <n v="94"/>
    <m/>
    <m/>
    <m/>
    <n v="0"/>
    <n v="0"/>
  </r>
  <r>
    <n v="4072"/>
    <x v="11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73"/>
    <x v="114"/>
    <x v="69"/>
    <n v="13859"/>
    <n v="41"/>
    <n v="13543"/>
    <n v="5"/>
    <n v="7"/>
    <n v="3"/>
    <n v="82"/>
    <n v="28"/>
    <n v="3"/>
    <n v="0"/>
    <n v="0"/>
    <m/>
    <n v="41"/>
    <n v="0"/>
    <n v="0"/>
    <n v="0"/>
    <n v="0"/>
    <n v="0"/>
    <n v="0"/>
    <n v="0"/>
    <m/>
    <n v="0"/>
    <n v="0"/>
    <n v="106"/>
    <m/>
    <m/>
    <m/>
    <n v="0"/>
    <n v="0"/>
  </r>
  <r>
    <n v="4074"/>
    <x v="114"/>
    <x v="70"/>
    <n v="13859"/>
    <n v="41"/>
    <n v="13543"/>
    <n v="5"/>
    <n v="7"/>
    <n v="3"/>
    <n v="82"/>
    <n v="28"/>
    <n v="3"/>
    <n v="0"/>
    <n v="0"/>
    <m/>
    <n v="41"/>
    <n v="0"/>
    <n v="0"/>
    <n v="0"/>
    <n v="0"/>
    <n v="0"/>
    <n v="0"/>
    <n v="0"/>
    <m/>
    <n v="0"/>
    <n v="0"/>
    <n v="106"/>
    <m/>
    <m/>
    <m/>
    <n v="0"/>
    <n v="0"/>
  </r>
  <r>
    <n v="4075"/>
    <x v="11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76"/>
    <x v="114"/>
    <x v="24"/>
    <n v="1199333"/>
    <n v="582"/>
    <n v="922391"/>
    <n v="197"/>
    <n v="96"/>
    <n v="116"/>
    <n v="29141"/>
    <n v="56"/>
    <n v="484"/>
    <n v="9"/>
    <n v="0"/>
    <m/>
    <n v="0"/>
    <n v="0"/>
    <n v="0"/>
    <n v="1"/>
    <n v="0"/>
    <n v="0"/>
    <n v="0"/>
    <n v="0"/>
    <m/>
    <n v="0"/>
    <n v="238139"/>
    <n v="8120"/>
    <m/>
    <m/>
    <m/>
    <n v="0"/>
    <n v="1"/>
  </r>
  <r>
    <n v="4077"/>
    <x v="114"/>
    <x v="67"/>
    <n v="379904"/>
    <n v="46"/>
    <n v="233177"/>
    <n v="20"/>
    <n v="14"/>
    <n v="16"/>
    <n v="15573"/>
    <n v="27"/>
    <n v="218"/>
    <n v="1"/>
    <n v="0"/>
    <m/>
    <n v="0"/>
    <n v="0"/>
    <n v="0"/>
    <n v="1"/>
    <n v="0"/>
    <n v="0"/>
    <n v="0"/>
    <n v="0"/>
    <m/>
    <n v="0"/>
    <n v="129756"/>
    <n v="1055"/>
    <m/>
    <m/>
    <m/>
    <n v="0"/>
    <n v="0"/>
  </r>
  <r>
    <n v="4078"/>
    <x v="114"/>
    <x v="68"/>
    <n v="379904"/>
    <n v="46"/>
    <n v="233177"/>
    <n v="20"/>
    <n v="14"/>
    <n v="16"/>
    <n v="15573"/>
    <n v="27"/>
    <n v="218"/>
    <n v="1"/>
    <n v="0"/>
    <m/>
    <n v="0"/>
    <n v="0"/>
    <n v="0"/>
    <n v="1"/>
    <n v="0"/>
    <n v="0"/>
    <n v="0"/>
    <n v="0"/>
    <m/>
    <n v="0"/>
    <n v="129756"/>
    <n v="1055"/>
    <m/>
    <m/>
    <m/>
    <n v="0"/>
    <n v="0"/>
  </r>
  <r>
    <n v="4079"/>
    <x v="11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80"/>
    <x v="114"/>
    <x v="71"/>
    <n v="819429"/>
    <n v="536"/>
    <n v="689214"/>
    <n v="177"/>
    <n v="82"/>
    <n v="100"/>
    <n v="13568"/>
    <n v="29"/>
    <n v="266"/>
    <n v="8"/>
    <n v="0"/>
    <m/>
    <n v="0"/>
    <n v="0"/>
    <n v="0"/>
    <n v="0"/>
    <n v="0"/>
    <n v="0"/>
    <n v="0"/>
    <n v="0"/>
    <m/>
    <n v="0"/>
    <n v="108383"/>
    <n v="7065"/>
    <m/>
    <m/>
    <m/>
    <n v="0"/>
    <n v="1"/>
  </r>
  <r>
    <n v="4081"/>
    <x v="114"/>
    <x v="70"/>
    <n v="819429"/>
    <n v="536"/>
    <n v="689214"/>
    <n v="177"/>
    <n v="82"/>
    <n v="100"/>
    <n v="13568"/>
    <n v="29"/>
    <n v="266"/>
    <n v="8"/>
    <n v="0"/>
    <m/>
    <n v="0"/>
    <n v="0"/>
    <n v="0"/>
    <n v="0"/>
    <n v="0"/>
    <n v="0"/>
    <n v="0"/>
    <n v="0"/>
    <m/>
    <n v="0"/>
    <n v="108383"/>
    <n v="7065"/>
    <m/>
    <m/>
    <m/>
    <n v="0"/>
    <n v="1"/>
  </r>
  <r>
    <n v="4082"/>
    <x v="11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83"/>
    <x v="114"/>
    <x v="72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4084"/>
    <x v="114"/>
    <x v="73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4085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n v="0"/>
    <n v="31141"/>
    <n v="4"/>
    <n v="0"/>
    <m/>
    <n v="1083"/>
    <n v="246077"/>
    <n v="29226"/>
    <m/>
    <m/>
    <m/>
    <n v="0"/>
    <n v="2"/>
  </r>
  <r>
    <n v="4086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n v="0"/>
    <n v="31141"/>
    <n v="4"/>
    <n v="0"/>
    <m/>
    <n v="1083"/>
    <n v="7398"/>
    <n v="20241"/>
    <m/>
    <m/>
    <m/>
    <n v="0"/>
    <n v="1"/>
  </r>
  <r>
    <n v="4087"/>
    <x v="115"/>
    <x v="2"/>
    <n v="10854640"/>
    <n v="6760022"/>
    <n v="3235352"/>
    <n v="515"/>
    <n v="481230"/>
    <n v="337"/>
    <n v="57"/>
    <n v="149820"/>
    <n v="273"/>
    <n v="0"/>
    <n v="40"/>
    <m/>
    <n v="3994"/>
    <n v="175749"/>
    <n v="11520"/>
    <n v="27"/>
    <n v="0"/>
    <n v="31081"/>
    <n v="4"/>
    <n v="0"/>
    <m/>
    <n v="1083"/>
    <n v="0"/>
    <n v="3536"/>
    <m/>
    <m/>
    <m/>
    <n v="0"/>
    <n v="0"/>
  </r>
  <r>
    <n v="4088"/>
    <x v="115"/>
    <x v="3"/>
    <n v="439409"/>
    <n v="32170"/>
    <n v="376704"/>
    <n v="81"/>
    <n v="12714"/>
    <n v="78"/>
    <n v="80"/>
    <n v="13833"/>
    <n v="82"/>
    <n v="3"/>
    <n v="17"/>
    <m/>
    <n v="5"/>
    <n v="1"/>
    <n v="0"/>
    <n v="0"/>
    <n v="0"/>
    <n v="0"/>
    <n v="0"/>
    <n v="0"/>
    <m/>
    <n v="0"/>
    <n v="0"/>
    <n v="3640"/>
    <m/>
    <m/>
    <m/>
    <n v="0"/>
    <n v="1"/>
  </r>
  <r>
    <n v="4089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n v="0"/>
    <n v="0"/>
    <n v="0"/>
    <n v="0"/>
    <n v="0"/>
    <n v="0"/>
    <m/>
    <n v="0"/>
    <n v="0"/>
    <n v="13054"/>
    <m/>
    <m/>
    <m/>
    <n v="0"/>
    <n v="0"/>
  </r>
  <r>
    <n v="4090"/>
    <x v="115"/>
    <x v="5"/>
    <n v="1377"/>
    <n v="933"/>
    <n v="5"/>
    <n v="251"/>
    <n v="147"/>
    <n v="0"/>
    <n v="1"/>
    <n v="2"/>
    <n v="0"/>
    <n v="0"/>
    <n v="0"/>
    <m/>
    <n v="33"/>
    <n v="0"/>
    <n v="0"/>
    <n v="0"/>
    <n v="0"/>
    <n v="0"/>
    <n v="0"/>
    <n v="0"/>
    <m/>
    <n v="0"/>
    <n v="0"/>
    <n v="5"/>
    <m/>
    <m/>
    <m/>
    <n v="0"/>
    <n v="0"/>
  </r>
  <r>
    <n v="4091"/>
    <x v="115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92"/>
    <x v="115"/>
    <x v="7"/>
    <n v="84733"/>
    <n v="1084"/>
    <n v="638"/>
    <n v="362"/>
    <n v="24605"/>
    <n v="1"/>
    <n v="0"/>
    <n v="57323"/>
    <n v="9"/>
    <n v="0"/>
    <n v="31"/>
    <m/>
    <n v="102"/>
    <n v="563"/>
    <n v="0"/>
    <n v="14"/>
    <n v="0"/>
    <n v="0"/>
    <n v="0"/>
    <n v="0"/>
    <m/>
    <n v="0"/>
    <n v="0"/>
    <n v="1"/>
    <m/>
    <m/>
    <m/>
    <n v="0"/>
    <n v="0"/>
  </r>
  <r>
    <n v="4093"/>
    <x v="115"/>
    <x v="56"/>
    <n v="25611"/>
    <n v="497"/>
    <n v="178"/>
    <n v="22"/>
    <n v="9378"/>
    <n v="0"/>
    <n v="0"/>
    <n v="15485"/>
    <n v="0"/>
    <n v="0"/>
    <n v="24"/>
    <m/>
    <n v="2"/>
    <n v="24"/>
    <n v="0"/>
    <n v="0"/>
    <n v="0"/>
    <n v="0"/>
    <n v="0"/>
    <n v="0"/>
    <m/>
    <n v="0"/>
    <n v="0"/>
    <n v="1"/>
    <m/>
    <m/>
    <m/>
    <n v="0"/>
    <n v="0"/>
  </r>
  <r>
    <n v="4094"/>
    <x v="115"/>
    <x v="57"/>
    <n v="58566"/>
    <n v="500"/>
    <n v="459"/>
    <n v="328"/>
    <n v="14901"/>
    <n v="1"/>
    <n v="0"/>
    <n v="41708"/>
    <n v="9"/>
    <n v="0"/>
    <n v="7"/>
    <m/>
    <n v="100"/>
    <n v="539"/>
    <n v="0"/>
    <n v="14"/>
    <n v="0"/>
    <n v="0"/>
    <n v="0"/>
    <n v="0"/>
    <m/>
    <n v="0"/>
    <n v="0"/>
    <n v="0"/>
    <m/>
    <m/>
    <m/>
    <n v="0"/>
    <n v="0"/>
  </r>
  <r>
    <n v="4095"/>
    <x v="115"/>
    <x v="58"/>
    <n v="556"/>
    <n v="87"/>
    <n v="1"/>
    <n v="12"/>
    <n v="326"/>
    <n v="0"/>
    <n v="0"/>
    <n v="13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096"/>
    <x v="115"/>
    <x v="8"/>
    <n v="2368"/>
    <n v="996"/>
    <n v="0"/>
    <n v="1061"/>
    <n v="309"/>
    <n v="0"/>
    <n v="0"/>
    <n v="0"/>
    <n v="0"/>
    <n v="0"/>
    <n v="0"/>
    <m/>
    <n v="0"/>
    <n v="0"/>
    <n v="0"/>
    <n v="0"/>
    <n v="0"/>
    <n v="0"/>
    <n v="0"/>
    <n v="0"/>
    <m/>
    <n v="0"/>
    <n v="0"/>
    <n v="2"/>
    <m/>
    <m/>
    <m/>
    <n v="0"/>
    <n v="0"/>
  </r>
  <r>
    <n v="4097"/>
    <x v="115"/>
    <x v="9"/>
    <n v="19107"/>
    <n v="1424"/>
    <n v="10"/>
    <n v="12796"/>
    <n v="3606"/>
    <n v="0"/>
    <n v="1035"/>
    <n v="5"/>
    <n v="0"/>
    <n v="0"/>
    <n v="0"/>
    <m/>
    <n v="230"/>
    <n v="0"/>
    <n v="0"/>
    <n v="0"/>
    <n v="0"/>
    <n v="0"/>
    <n v="0"/>
    <n v="0"/>
    <m/>
    <n v="0"/>
    <n v="0"/>
    <n v="1"/>
    <m/>
    <m/>
    <m/>
    <n v="0"/>
    <n v="0"/>
  </r>
  <r>
    <n v="4098"/>
    <x v="115"/>
    <x v="10"/>
    <n v="3835"/>
    <n v="1657"/>
    <n v="1364"/>
    <n v="0"/>
    <n v="673"/>
    <n v="0"/>
    <n v="0"/>
    <n v="76"/>
    <n v="0"/>
    <n v="0"/>
    <n v="0"/>
    <m/>
    <n v="1"/>
    <n v="19"/>
    <n v="5"/>
    <n v="0"/>
    <n v="0"/>
    <n v="40"/>
    <n v="0"/>
    <n v="0"/>
    <m/>
    <n v="0"/>
    <n v="0"/>
    <n v="0"/>
    <m/>
    <m/>
    <m/>
    <n v="0"/>
    <n v="0"/>
  </r>
  <r>
    <n v="4099"/>
    <x v="115"/>
    <x v="11"/>
    <n v="4248"/>
    <n v="1613"/>
    <n v="1389"/>
    <n v="1"/>
    <n v="1127"/>
    <n v="0"/>
    <n v="0"/>
    <n v="19"/>
    <n v="0"/>
    <n v="0"/>
    <n v="5"/>
    <m/>
    <n v="0"/>
    <n v="65"/>
    <n v="8"/>
    <n v="1"/>
    <n v="0"/>
    <n v="20"/>
    <n v="0"/>
    <n v="0"/>
    <m/>
    <n v="0"/>
    <n v="0"/>
    <n v="0"/>
    <m/>
    <m/>
    <m/>
    <n v="0"/>
    <n v="0"/>
  </r>
  <r>
    <n v="4100"/>
    <x v="115"/>
    <x v="12"/>
    <n v="67"/>
    <n v="40"/>
    <n v="22"/>
    <n v="0"/>
    <n v="2"/>
    <n v="0"/>
    <n v="0"/>
    <n v="0"/>
    <n v="0"/>
    <n v="0"/>
    <n v="0"/>
    <m/>
    <n v="0"/>
    <n v="3"/>
    <n v="0"/>
    <n v="0"/>
    <n v="0"/>
    <n v="0"/>
    <n v="0"/>
    <n v="0"/>
    <m/>
    <n v="0"/>
    <n v="0"/>
    <n v="0"/>
    <m/>
    <m/>
    <m/>
    <n v="0"/>
    <n v="0"/>
  </r>
  <r>
    <n v="4101"/>
    <x v="115"/>
    <x v="59"/>
    <n v="21685858"/>
    <n v="21670553"/>
    <n v="0"/>
    <n v="0"/>
    <n v="0"/>
    <n v="0"/>
    <n v="0"/>
    <n v="0"/>
    <n v="0"/>
    <n v="0"/>
    <n v="0"/>
    <m/>
    <n v="6699"/>
    <n v="8604"/>
    <n v="0"/>
    <n v="0"/>
    <n v="0"/>
    <n v="0"/>
    <n v="0"/>
    <n v="0"/>
    <m/>
    <n v="0"/>
    <n v="0"/>
    <n v="2"/>
    <m/>
    <m/>
    <m/>
    <n v="0"/>
    <n v="0"/>
  </r>
  <r>
    <n v="4102"/>
    <x v="115"/>
    <x v="14"/>
    <n v="600039"/>
    <n v="0"/>
    <n v="6000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103"/>
    <x v="115"/>
    <x v="15"/>
    <n v="16121"/>
    <n v="0"/>
    <n v="16121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104"/>
    <x v="115"/>
    <x v="16"/>
    <n v="109642"/>
    <n v="0"/>
    <n v="109642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105"/>
    <x v="115"/>
    <x v="17"/>
    <n v="73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7398"/>
    <n v="0"/>
    <m/>
    <m/>
    <m/>
    <n v="0"/>
    <n v="0"/>
  </r>
  <r>
    <n v="4106"/>
    <x v="115"/>
    <x v="18"/>
    <n v="157984"/>
    <n v="157934"/>
    <n v="0"/>
    <n v="0"/>
    <n v="0"/>
    <n v="0"/>
    <n v="0"/>
    <n v="0"/>
    <n v="0"/>
    <n v="0"/>
    <n v="0"/>
    <m/>
    <n v="50"/>
    <n v="0"/>
    <n v="0"/>
    <n v="0"/>
    <n v="0"/>
    <n v="0"/>
    <n v="0"/>
    <n v="0"/>
    <m/>
    <n v="0"/>
    <n v="0"/>
    <n v="0"/>
    <m/>
    <m/>
    <m/>
    <n v="0"/>
    <n v="0"/>
  </r>
  <r>
    <n v="4107"/>
    <x v="115"/>
    <x v="19"/>
    <n v="1342722"/>
    <n v="4839"/>
    <n v="1034614"/>
    <n v="547"/>
    <n v="3004"/>
    <n v="124"/>
    <n v="37413"/>
    <n v="13512"/>
    <n v="704"/>
    <n v="11"/>
    <n v="49"/>
    <m/>
    <n v="238"/>
    <n v="0"/>
    <n v="1"/>
    <n v="1"/>
    <n v="0"/>
    <n v="0"/>
    <n v="0"/>
    <n v="0"/>
    <m/>
    <n v="0"/>
    <n v="238679"/>
    <n v="8985"/>
    <m/>
    <m/>
    <m/>
    <n v="0"/>
    <n v="1"/>
  </r>
  <r>
    <n v="4108"/>
    <x v="115"/>
    <x v="20"/>
    <n v="140268"/>
    <n v="4133"/>
    <n v="109762"/>
    <n v="353"/>
    <n v="2910"/>
    <n v="13"/>
    <n v="8424"/>
    <n v="13456"/>
    <n v="231"/>
    <n v="2"/>
    <n v="49"/>
    <m/>
    <n v="238"/>
    <n v="0"/>
    <n v="1"/>
    <n v="0"/>
    <n v="0"/>
    <n v="0"/>
    <n v="0"/>
    <n v="0"/>
    <m/>
    <n v="0"/>
    <n v="19"/>
    <n v="677"/>
    <m/>
    <m/>
    <m/>
    <n v="0"/>
    <n v="0"/>
  </r>
  <r>
    <n v="4109"/>
    <x v="115"/>
    <x v="60"/>
    <n v="64646"/>
    <n v="903"/>
    <n v="43900"/>
    <n v="265"/>
    <n v="1859"/>
    <n v="7"/>
    <n v="6645"/>
    <n v="10221"/>
    <n v="189"/>
    <n v="2"/>
    <n v="42"/>
    <m/>
    <n v="124"/>
    <n v="0"/>
    <n v="1"/>
    <n v="0"/>
    <n v="0"/>
    <n v="0"/>
    <n v="0"/>
    <n v="0"/>
    <m/>
    <n v="0"/>
    <n v="11"/>
    <n v="477"/>
    <m/>
    <m/>
    <m/>
    <n v="0"/>
    <n v="0"/>
  </r>
  <r>
    <n v="4110"/>
    <x v="115"/>
    <x v="61"/>
    <n v="16209"/>
    <n v="394"/>
    <n v="7891"/>
    <n v="55"/>
    <n v="1114"/>
    <n v="2"/>
    <n v="4091"/>
    <n v="2530"/>
    <n v="7"/>
    <n v="1"/>
    <n v="1"/>
    <m/>
    <n v="118"/>
    <n v="0"/>
    <n v="1"/>
    <n v="0"/>
    <n v="0"/>
    <n v="0"/>
    <n v="0"/>
    <n v="0"/>
    <m/>
    <n v="0"/>
    <n v="2"/>
    <n v="2"/>
    <m/>
    <m/>
    <m/>
    <n v="0"/>
    <n v="0"/>
  </r>
  <r>
    <n v="4111"/>
    <x v="115"/>
    <x v="62"/>
    <n v="7143"/>
    <n v="3"/>
    <n v="3817"/>
    <n v="2"/>
    <n v="4"/>
    <n v="0"/>
    <n v="723"/>
    <n v="2541"/>
    <n v="52"/>
    <n v="0"/>
    <n v="0"/>
    <m/>
    <n v="0"/>
    <n v="0"/>
    <n v="0"/>
    <n v="0"/>
    <n v="0"/>
    <n v="0"/>
    <n v="0"/>
    <n v="0"/>
    <m/>
    <n v="0"/>
    <n v="1"/>
    <n v="0"/>
    <m/>
    <m/>
    <m/>
    <n v="0"/>
    <n v="0"/>
  </r>
  <r>
    <n v="4112"/>
    <x v="115"/>
    <x v="63"/>
    <n v="10340"/>
    <n v="34"/>
    <n v="6556"/>
    <n v="4"/>
    <n v="122"/>
    <n v="0"/>
    <n v="1309"/>
    <n v="2169"/>
    <n v="112"/>
    <n v="0"/>
    <n v="23"/>
    <m/>
    <n v="0"/>
    <n v="0"/>
    <n v="0"/>
    <n v="0"/>
    <n v="0"/>
    <n v="0"/>
    <n v="0"/>
    <n v="0"/>
    <m/>
    <n v="0"/>
    <n v="0"/>
    <n v="11"/>
    <m/>
    <m/>
    <m/>
    <n v="0"/>
    <n v="0"/>
  </r>
  <r>
    <n v="4113"/>
    <x v="115"/>
    <x v="64"/>
    <n v="29506"/>
    <n v="367"/>
    <n v="24725"/>
    <n v="203"/>
    <n v="619"/>
    <n v="3"/>
    <n v="522"/>
    <n v="2980"/>
    <n v="18"/>
    <n v="1"/>
    <n v="18"/>
    <m/>
    <n v="6"/>
    <n v="0"/>
    <n v="0"/>
    <n v="0"/>
    <n v="0"/>
    <n v="0"/>
    <n v="0"/>
    <n v="0"/>
    <m/>
    <n v="0"/>
    <n v="6"/>
    <n v="38"/>
    <m/>
    <m/>
    <m/>
    <n v="0"/>
    <n v="0"/>
  </r>
  <r>
    <n v="4114"/>
    <x v="115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115"/>
    <x v="115"/>
    <x v="66"/>
    <n v="1409"/>
    <n v="105"/>
    <n v="872"/>
    <n v="1"/>
    <n v="0"/>
    <n v="2"/>
    <n v="0"/>
    <n v="1"/>
    <n v="0"/>
    <n v="0"/>
    <n v="0"/>
    <m/>
    <n v="0"/>
    <n v="0"/>
    <n v="0"/>
    <n v="0"/>
    <n v="0"/>
    <n v="0"/>
    <n v="0"/>
    <n v="0"/>
    <m/>
    <n v="0"/>
    <n v="2"/>
    <n v="426"/>
    <m/>
    <m/>
    <m/>
    <n v="0"/>
    <n v="0"/>
  </r>
  <r>
    <n v="4116"/>
    <x v="115"/>
    <x v="67"/>
    <n v="61763"/>
    <n v="3188"/>
    <n v="52318"/>
    <n v="83"/>
    <n v="1044"/>
    <n v="4"/>
    <n v="1697"/>
    <n v="3208"/>
    <n v="39"/>
    <n v="0"/>
    <n v="7"/>
    <m/>
    <n v="73"/>
    <n v="0"/>
    <n v="0"/>
    <n v="0"/>
    <n v="0"/>
    <n v="0"/>
    <n v="0"/>
    <n v="0"/>
    <m/>
    <n v="0"/>
    <n v="8"/>
    <n v="94"/>
    <m/>
    <m/>
    <m/>
    <n v="0"/>
    <n v="0"/>
  </r>
  <r>
    <n v="4117"/>
    <x v="115"/>
    <x v="68"/>
    <n v="61763"/>
    <n v="3188"/>
    <n v="52318"/>
    <n v="83"/>
    <n v="1044"/>
    <n v="4"/>
    <n v="1697"/>
    <n v="3208"/>
    <n v="39"/>
    <n v="0"/>
    <n v="7"/>
    <m/>
    <n v="73"/>
    <n v="0"/>
    <n v="0"/>
    <n v="0"/>
    <n v="0"/>
    <n v="0"/>
    <n v="0"/>
    <n v="0"/>
    <m/>
    <n v="0"/>
    <n v="8"/>
    <n v="94"/>
    <m/>
    <m/>
    <m/>
    <n v="0"/>
    <n v="0"/>
  </r>
  <r>
    <n v="4118"/>
    <x v="11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119"/>
    <x v="115"/>
    <x v="69"/>
    <n v="13859"/>
    <n v="42"/>
    <n v="13544"/>
    <n v="5"/>
    <n v="7"/>
    <n v="2"/>
    <n v="82"/>
    <n v="27"/>
    <n v="3"/>
    <n v="0"/>
    <n v="0"/>
    <m/>
    <n v="41"/>
    <n v="0"/>
    <n v="0"/>
    <n v="0"/>
    <n v="0"/>
    <n v="0"/>
    <n v="0"/>
    <n v="0"/>
    <m/>
    <n v="0"/>
    <n v="0"/>
    <n v="106"/>
    <m/>
    <m/>
    <m/>
    <n v="0"/>
    <n v="0"/>
  </r>
  <r>
    <n v="4120"/>
    <x v="115"/>
    <x v="70"/>
    <n v="13859"/>
    <n v="42"/>
    <n v="13544"/>
    <n v="5"/>
    <n v="7"/>
    <n v="2"/>
    <n v="82"/>
    <n v="27"/>
    <n v="3"/>
    <n v="0"/>
    <n v="0"/>
    <m/>
    <n v="41"/>
    <n v="0"/>
    <n v="0"/>
    <n v="0"/>
    <n v="0"/>
    <n v="0"/>
    <n v="0"/>
    <n v="0"/>
    <m/>
    <n v="0"/>
    <n v="0"/>
    <n v="106"/>
    <m/>
    <m/>
    <m/>
    <n v="0"/>
    <n v="0"/>
  </r>
  <r>
    <n v="4121"/>
    <x v="11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122"/>
    <x v="115"/>
    <x v="24"/>
    <n v="1201832"/>
    <n v="579"/>
    <n v="924548"/>
    <n v="194"/>
    <n v="94"/>
    <n v="111"/>
    <n v="28989"/>
    <n v="56"/>
    <n v="473"/>
    <n v="9"/>
    <n v="0"/>
    <m/>
    <n v="0"/>
    <n v="0"/>
    <n v="0"/>
    <n v="1"/>
    <n v="0"/>
    <n v="0"/>
    <n v="0"/>
    <n v="0"/>
    <m/>
    <n v="0"/>
    <n v="238660"/>
    <n v="8117"/>
    <m/>
    <m/>
    <m/>
    <n v="0"/>
    <n v="1"/>
  </r>
  <r>
    <n v="4123"/>
    <x v="115"/>
    <x v="67"/>
    <n v="381427"/>
    <n v="46"/>
    <n v="234399"/>
    <n v="20"/>
    <n v="13"/>
    <n v="14"/>
    <n v="15497"/>
    <n v="27"/>
    <n v="217"/>
    <n v="1"/>
    <n v="0"/>
    <m/>
    <n v="0"/>
    <n v="0"/>
    <n v="0"/>
    <n v="1"/>
    <n v="0"/>
    <n v="0"/>
    <n v="0"/>
    <n v="0"/>
    <m/>
    <n v="0"/>
    <n v="130137"/>
    <n v="1055"/>
    <m/>
    <m/>
    <m/>
    <n v="0"/>
    <n v="0"/>
  </r>
  <r>
    <n v="4124"/>
    <x v="115"/>
    <x v="68"/>
    <n v="381427"/>
    <n v="46"/>
    <n v="234399"/>
    <n v="20"/>
    <n v="13"/>
    <n v="14"/>
    <n v="15497"/>
    <n v="27"/>
    <n v="217"/>
    <n v="1"/>
    <n v="0"/>
    <m/>
    <n v="0"/>
    <n v="0"/>
    <n v="0"/>
    <n v="1"/>
    <n v="0"/>
    <n v="0"/>
    <n v="0"/>
    <n v="0"/>
    <m/>
    <n v="0"/>
    <n v="130137"/>
    <n v="1055"/>
    <m/>
    <m/>
    <m/>
    <n v="0"/>
    <n v="0"/>
  </r>
  <r>
    <n v="4125"/>
    <x v="11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126"/>
    <x v="115"/>
    <x v="71"/>
    <n v="820405"/>
    <n v="533"/>
    <n v="690149"/>
    <n v="174"/>
    <n v="81"/>
    <n v="97"/>
    <n v="13492"/>
    <n v="29"/>
    <n v="256"/>
    <n v="8"/>
    <n v="0"/>
    <m/>
    <n v="0"/>
    <n v="0"/>
    <n v="0"/>
    <n v="0"/>
    <n v="0"/>
    <n v="0"/>
    <n v="0"/>
    <n v="0"/>
    <m/>
    <n v="0"/>
    <n v="108523"/>
    <n v="7062"/>
    <m/>
    <m/>
    <m/>
    <n v="0"/>
    <n v="1"/>
  </r>
  <r>
    <n v="4127"/>
    <x v="115"/>
    <x v="70"/>
    <n v="820405"/>
    <n v="533"/>
    <n v="690149"/>
    <n v="174"/>
    <n v="81"/>
    <n v="97"/>
    <n v="13492"/>
    <n v="29"/>
    <n v="256"/>
    <n v="8"/>
    <n v="0"/>
    <m/>
    <n v="0"/>
    <n v="0"/>
    <n v="0"/>
    <n v="0"/>
    <n v="0"/>
    <n v="0"/>
    <n v="0"/>
    <n v="0"/>
    <m/>
    <n v="0"/>
    <n v="108523"/>
    <n v="7062"/>
    <m/>
    <m/>
    <m/>
    <n v="0"/>
    <n v="1"/>
  </r>
  <r>
    <n v="4128"/>
    <x v="11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0"/>
    <m/>
    <m/>
    <m/>
    <n v="0"/>
    <n v="0"/>
  </r>
  <r>
    <n v="4129"/>
    <x v="115"/>
    <x v="72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4130"/>
    <x v="115"/>
    <x v="73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m/>
    <n v="0"/>
    <n v="0"/>
    <n v="191"/>
    <m/>
    <m/>
    <m/>
    <n v="0"/>
    <n v="0"/>
  </r>
  <r>
    <n v="4131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n v="0"/>
    <n v="31858"/>
    <n v="4"/>
    <n v="0"/>
    <n v="45"/>
    <n v="1083"/>
    <n v="246657"/>
    <n v="29048"/>
    <m/>
    <m/>
    <m/>
    <m/>
    <n v="2"/>
  </r>
  <r>
    <n v="413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n v="0"/>
    <n v="31858"/>
    <n v="4"/>
    <n v="0"/>
    <n v="0"/>
    <n v="1083"/>
    <n v="7443"/>
    <n v="20067"/>
    <m/>
    <m/>
    <m/>
    <m/>
    <n v="1"/>
  </r>
  <r>
    <n v="4133"/>
    <x v="116"/>
    <x v="2"/>
    <n v="10896561"/>
    <n v="6786335"/>
    <n v="3254414"/>
    <n v="502"/>
    <n v="473649"/>
    <n v="328"/>
    <n v="56"/>
    <n v="148754"/>
    <n v="268"/>
    <n v="0"/>
    <n v="40"/>
    <m/>
    <n v="4255"/>
    <n v="180019"/>
    <n v="11539"/>
    <n v="28"/>
    <n v="0"/>
    <n v="31797"/>
    <n v="4"/>
    <n v="0"/>
    <n v="0"/>
    <n v="1083"/>
    <n v="0"/>
    <n v="3490"/>
    <m/>
    <m/>
    <m/>
    <m/>
    <n v="0"/>
  </r>
  <r>
    <n v="4134"/>
    <x v="116"/>
    <x v="3"/>
    <n v="439725"/>
    <n v="32200"/>
    <n v="377057"/>
    <n v="81"/>
    <n v="12609"/>
    <n v="79"/>
    <n v="78"/>
    <n v="13896"/>
    <n v="81"/>
    <n v="3"/>
    <n v="17"/>
    <m/>
    <n v="5"/>
    <n v="1"/>
    <n v="0"/>
    <n v="0"/>
    <n v="0"/>
    <n v="0"/>
    <n v="0"/>
    <n v="0"/>
    <n v="0"/>
    <n v="0"/>
    <n v="0"/>
    <n v="3617"/>
    <m/>
    <m/>
    <m/>
    <m/>
    <n v="1"/>
  </r>
  <r>
    <n v="4135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n v="0"/>
    <n v="0"/>
    <n v="0"/>
    <n v="0"/>
    <n v="0"/>
    <n v="0"/>
    <n v="0"/>
    <n v="0"/>
    <n v="0"/>
    <n v="12949"/>
    <m/>
    <m/>
    <m/>
    <m/>
    <n v="0"/>
  </r>
  <r>
    <n v="4136"/>
    <x v="116"/>
    <x v="5"/>
    <n v="1370"/>
    <n v="927"/>
    <n v="5"/>
    <n v="250"/>
    <n v="147"/>
    <n v="0"/>
    <n v="1"/>
    <n v="2"/>
    <n v="0"/>
    <n v="0"/>
    <n v="0"/>
    <m/>
    <n v="33"/>
    <n v="0"/>
    <n v="0"/>
    <n v="0"/>
    <n v="0"/>
    <n v="0"/>
    <n v="0"/>
    <n v="0"/>
    <n v="0"/>
    <n v="0"/>
    <n v="0"/>
    <n v="5"/>
    <m/>
    <m/>
    <m/>
    <m/>
    <n v="0"/>
  </r>
  <r>
    <n v="4137"/>
    <x v="116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38"/>
    <x v="116"/>
    <x v="7"/>
    <n v="84480"/>
    <n v="1080"/>
    <n v="636"/>
    <n v="361"/>
    <n v="25103"/>
    <n v="1"/>
    <n v="0"/>
    <n v="56578"/>
    <n v="9"/>
    <n v="0"/>
    <n v="30"/>
    <m/>
    <n v="105"/>
    <n v="560"/>
    <n v="0"/>
    <n v="16"/>
    <n v="0"/>
    <n v="0"/>
    <n v="0"/>
    <n v="0"/>
    <n v="0"/>
    <n v="0"/>
    <n v="0"/>
    <n v="1"/>
    <m/>
    <m/>
    <m/>
    <m/>
    <n v="0"/>
  </r>
  <r>
    <n v="4139"/>
    <x v="116"/>
    <x v="56"/>
    <n v="25733"/>
    <n v="497"/>
    <n v="177"/>
    <n v="22"/>
    <n v="9711"/>
    <n v="0"/>
    <n v="0"/>
    <n v="15272"/>
    <n v="1"/>
    <n v="0"/>
    <n v="24"/>
    <m/>
    <n v="4"/>
    <n v="24"/>
    <n v="0"/>
    <n v="0"/>
    <n v="0"/>
    <n v="0"/>
    <n v="0"/>
    <n v="0"/>
    <n v="0"/>
    <n v="0"/>
    <n v="0"/>
    <n v="1"/>
    <m/>
    <m/>
    <m/>
    <m/>
    <n v="0"/>
  </r>
  <r>
    <n v="4140"/>
    <x v="116"/>
    <x v="57"/>
    <n v="58192"/>
    <n v="496"/>
    <n v="458"/>
    <n v="327"/>
    <n v="15067"/>
    <n v="1"/>
    <n v="0"/>
    <n v="41176"/>
    <n v="8"/>
    <n v="0"/>
    <n v="6"/>
    <m/>
    <n v="101"/>
    <n v="536"/>
    <n v="0"/>
    <n v="16"/>
    <n v="0"/>
    <n v="0"/>
    <n v="0"/>
    <n v="0"/>
    <n v="0"/>
    <n v="0"/>
    <n v="0"/>
    <n v="0"/>
    <m/>
    <m/>
    <m/>
    <m/>
    <n v="0"/>
  </r>
  <r>
    <n v="4141"/>
    <x v="116"/>
    <x v="58"/>
    <n v="555"/>
    <n v="87"/>
    <n v="1"/>
    <n v="12"/>
    <n v="325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42"/>
    <x v="116"/>
    <x v="8"/>
    <n v="2356"/>
    <n v="995"/>
    <n v="0"/>
    <n v="1054"/>
    <n v="305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143"/>
    <x v="116"/>
    <x v="9"/>
    <n v="19087"/>
    <n v="1425"/>
    <n v="10"/>
    <n v="12767"/>
    <n v="3605"/>
    <n v="0"/>
    <n v="1025"/>
    <n v="5"/>
    <n v="0"/>
    <n v="0"/>
    <n v="0"/>
    <m/>
    <n v="249"/>
    <n v="0"/>
    <n v="0"/>
    <n v="0"/>
    <n v="0"/>
    <n v="0"/>
    <n v="0"/>
    <n v="0"/>
    <n v="0"/>
    <n v="0"/>
    <n v="0"/>
    <n v="1"/>
    <m/>
    <m/>
    <m/>
    <m/>
    <n v="0"/>
  </r>
  <r>
    <n v="4144"/>
    <x v="116"/>
    <x v="10"/>
    <n v="3809"/>
    <n v="1636"/>
    <n v="1374"/>
    <n v="0"/>
    <n v="661"/>
    <n v="0"/>
    <n v="0"/>
    <n v="73"/>
    <n v="0"/>
    <n v="0"/>
    <n v="0"/>
    <m/>
    <n v="1"/>
    <n v="19"/>
    <n v="5"/>
    <n v="0"/>
    <n v="0"/>
    <n v="40"/>
    <n v="0"/>
    <n v="0"/>
    <n v="0"/>
    <n v="0"/>
    <n v="0"/>
    <n v="0"/>
    <m/>
    <m/>
    <m/>
    <m/>
    <n v="0"/>
  </r>
  <r>
    <n v="4145"/>
    <x v="116"/>
    <x v="11"/>
    <n v="4210"/>
    <n v="1606"/>
    <n v="1373"/>
    <n v="1"/>
    <n v="1114"/>
    <n v="0"/>
    <n v="0"/>
    <n v="19"/>
    <n v="0"/>
    <n v="0"/>
    <n v="5"/>
    <m/>
    <n v="0"/>
    <n v="63"/>
    <n v="8"/>
    <n v="1"/>
    <n v="0"/>
    <n v="20"/>
    <n v="0"/>
    <n v="0"/>
    <n v="0"/>
    <n v="0"/>
    <n v="0"/>
    <n v="0"/>
    <m/>
    <m/>
    <m/>
    <m/>
    <n v="0"/>
  </r>
  <r>
    <n v="4146"/>
    <x v="116"/>
    <x v="12"/>
    <n v="68"/>
    <n v="40"/>
    <n v="22"/>
    <n v="0"/>
    <n v="2"/>
    <n v="0"/>
    <n v="0"/>
    <n v="0"/>
    <n v="0"/>
    <n v="0"/>
    <n v="0"/>
    <m/>
    <n v="0"/>
    <n v="3"/>
    <n v="0"/>
    <n v="0"/>
    <n v="0"/>
    <n v="1"/>
    <n v="0"/>
    <n v="0"/>
    <n v="0"/>
    <n v="0"/>
    <n v="0"/>
    <n v="0"/>
    <m/>
    <m/>
    <m/>
    <m/>
    <n v="0"/>
  </r>
  <r>
    <n v="4147"/>
    <x v="116"/>
    <x v="59"/>
    <n v="21732332"/>
    <n v="21716676"/>
    <n v="0"/>
    <n v="0"/>
    <n v="0"/>
    <n v="0"/>
    <n v="0"/>
    <n v="0"/>
    <n v="0"/>
    <n v="0"/>
    <n v="0"/>
    <m/>
    <n v="7035"/>
    <n v="8619"/>
    <n v="0"/>
    <n v="0"/>
    <n v="0"/>
    <n v="0"/>
    <n v="0"/>
    <n v="0"/>
    <n v="0"/>
    <n v="0"/>
    <n v="0"/>
    <n v="2"/>
    <m/>
    <m/>
    <m/>
    <m/>
    <n v="0"/>
  </r>
  <r>
    <n v="4148"/>
    <x v="116"/>
    <x v="14"/>
    <n v="603577"/>
    <n v="0"/>
    <n v="603577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49"/>
    <x v="116"/>
    <x v="15"/>
    <n v="16138"/>
    <n v="0"/>
    <n v="1613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50"/>
    <x v="116"/>
    <x v="16"/>
    <n v="109687"/>
    <n v="0"/>
    <n v="109687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51"/>
    <x v="116"/>
    <x v="17"/>
    <n v="744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443"/>
    <n v="0"/>
    <m/>
    <m/>
    <m/>
    <m/>
    <n v="0"/>
  </r>
  <r>
    <n v="4152"/>
    <x v="116"/>
    <x v="18"/>
    <n v="156685"/>
    <n v="156632"/>
    <n v="0"/>
    <n v="0"/>
    <n v="0"/>
    <n v="0"/>
    <n v="0"/>
    <n v="0"/>
    <n v="0"/>
    <n v="0"/>
    <n v="0"/>
    <m/>
    <n v="53"/>
    <n v="0"/>
    <n v="0"/>
    <n v="0"/>
    <n v="0"/>
    <n v="0"/>
    <n v="0"/>
    <n v="0"/>
    <n v="0"/>
    <n v="0"/>
    <n v="0"/>
    <n v="0"/>
    <m/>
    <m/>
    <m/>
    <m/>
    <n v="0"/>
  </r>
  <r>
    <n v="4153"/>
    <x v="116"/>
    <x v="19"/>
    <n v="1341031"/>
    <n v="4783"/>
    <n v="1033176"/>
    <n v="534"/>
    <n v="2985"/>
    <n v="123"/>
    <n v="37020"/>
    <n v="13182"/>
    <n v="687"/>
    <n v="11"/>
    <n v="49"/>
    <m/>
    <n v="238"/>
    <n v="0"/>
    <n v="1"/>
    <n v="1"/>
    <n v="0"/>
    <n v="0"/>
    <n v="0"/>
    <n v="0"/>
    <n v="45"/>
    <n v="0"/>
    <n v="239214"/>
    <n v="8981"/>
    <m/>
    <m/>
    <m/>
    <m/>
    <n v="1"/>
  </r>
  <r>
    <n v="4154"/>
    <x v="116"/>
    <x v="20"/>
    <n v="138997"/>
    <n v="4080"/>
    <n v="109055"/>
    <n v="345"/>
    <n v="2895"/>
    <n v="13"/>
    <n v="8272"/>
    <n v="13125"/>
    <n v="227"/>
    <n v="2"/>
    <n v="49"/>
    <m/>
    <n v="238"/>
    <n v="0"/>
    <n v="1"/>
    <n v="0"/>
    <n v="0"/>
    <n v="0"/>
    <n v="0"/>
    <n v="0"/>
    <n v="0"/>
    <n v="0"/>
    <n v="18"/>
    <n v="677"/>
    <m/>
    <m/>
    <m/>
    <m/>
    <n v="0"/>
  </r>
  <r>
    <n v="4155"/>
    <x v="116"/>
    <x v="60"/>
    <n v="63893"/>
    <n v="885"/>
    <n v="43581"/>
    <n v="257"/>
    <n v="1847"/>
    <n v="7"/>
    <n v="6495"/>
    <n v="9977"/>
    <n v="187"/>
    <n v="2"/>
    <n v="42"/>
    <m/>
    <n v="124"/>
    <n v="0"/>
    <n v="1"/>
    <n v="0"/>
    <n v="0"/>
    <n v="0"/>
    <n v="0"/>
    <n v="0"/>
    <n v="0"/>
    <n v="0"/>
    <n v="11"/>
    <n v="477"/>
    <m/>
    <m/>
    <m/>
    <m/>
    <n v="0"/>
  </r>
  <r>
    <n v="4156"/>
    <x v="116"/>
    <x v="61"/>
    <n v="15949"/>
    <n v="385"/>
    <n v="7836"/>
    <n v="55"/>
    <n v="1107"/>
    <n v="2"/>
    <n v="3995"/>
    <n v="2437"/>
    <n v="7"/>
    <n v="1"/>
    <n v="1"/>
    <m/>
    <n v="118"/>
    <n v="0"/>
    <n v="1"/>
    <n v="0"/>
    <n v="0"/>
    <n v="0"/>
    <n v="0"/>
    <n v="0"/>
    <n v="0"/>
    <n v="0"/>
    <n v="2"/>
    <n v="2"/>
    <m/>
    <m/>
    <m/>
    <m/>
    <n v="0"/>
  </r>
  <r>
    <n v="4157"/>
    <x v="116"/>
    <x v="62"/>
    <n v="7035"/>
    <n v="3"/>
    <n v="3810"/>
    <n v="2"/>
    <n v="4"/>
    <n v="0"/>
    <n v="720"/>
    <n v="2444"/>
    <n v="51"/>
    <n v="0"/>
    <n v="0"/>
    <m/>
    <n v="0"/>
    <n v="0"/>
    <n v="0"/>
    <n v="0"/>
    <n v="0"/>
    <n v="0"/>
    <n v="0"/>
    <n v="0"/>
    <n v="0"/>
    <n v="0"/>
    <n v="1"/>
    <n v="0"/>
    <m/>
    <m/>
    <m/>
    <m/>
    <n v="0"/>
  </r>
  <r>
    <n v="4158"/>
    <x v="116"/>
    <x v="63"/>
    <n v="10242"/>
    <n v="34"/>
    <n v="6504"/>
    <n v="4"/>
    <n v="120"/>
    <n v="0"/>
    <n v="1287"/>
    <n v="2147"/>
    <n v="112"/>
    <n v="0"/>
    <n v="23"/>
    <m/>
    <n v="0"/>
    <n v="0"/>
    <n v="0"/>
    <n v="0"/>
    <n v="0"/>
    <n v="0"/>
    <n v="0"/>
    <n v="0"/>
    <n v="0"/>
    <n v="0"/>
    <n v="0"/>
    <n v="11"/>
    <m/>
    <m/>
    <m/>
    <m/>
    <n v="0"/>
  </r>
  <r>
    <n v="4159"/>
    <x v="116"/>
    <x v="64"/>
    <n v="29219"/>
    <n v="358"/>
    <n v="24520"/>
    <n v="195"/>
    <n v="616"/>
    <n v="3"/>
    <n v="493"/>
    <n v="2948"/>
    <n v="17"/>
    <n v="1"/>
    <n v="18"/>
    <m/>
    <n v="6"/>
    <n v="0"/>
    <n v="0"/>
    <n v="0"/>
    <n v="0"/>
    <n v="0"/>
    <n v="0"/>
    <n v="0"/>
    <n v="0"/>
    <n v="0"/>
    <n v="6"/>
    <n v="38"/>
    <m/>
    <m/>
    <m/>
    <m/>
    <n v="0"/>
  </r>
  <r>
    <n v="4160"/>
    <x v="116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61"/>
    <x v="116"/>
    <x v="66"/>
    <n v="1409"/>
    <n v="105"/>
    <n v="872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162"/>
    <x v="116"/>
    <x v="67"/>
    <n v="61260"/>
    <n v="3153"/>
    <n v="51945"/>
    <n v="83"/>
    <n v="1041"/>
    <n v="4"/>
    <n v="1694"/>
    <n v="3122"/>
    <n v="37"/>
    <n v="0"/>
    <n v="7"/>
    <m/>
    <n v="73"/>
    <n v="0"/>
    <n v="0"/>
    <n v="0"/>
    <n v="0"/>
    <n v="0"/>
    <n v="0"/>
    <n v="0"/>
    <n v="0"/>
    <n v="0"/>
    <n v="7"/>
    <n v="94"/>
    <m/>
    <m/>
    <m/>
    <m/>
    <n v="0"/>
  </r>
  <r>
    <n v="4163"/>
    <x v="116"/>
    <x v="68"/>
    <n v="61260"/>
    <n v="3153"/>
    <n v="51945"/>
    <n v="83"/>
    <n v="1041"/>
    <n v="4"/>
    <n v="1694"/>
    <n v="3122"/>
    <n v="37"/>
    <n v="0"/>
    <n v="7"/>
    <m/>
    <n v="73"/>
    <n v="0"/>
    <n v="0"/>
    <n v="0"/>
    <n v="0"/>
    <n v="0"/>
    <n v="0"/>
    <n v="0"/>
    <n v="0"/>
    <n v="0"/>
    <n v="7"/>
    <n v="94"/>
    <m/>
    <m/>
    <m/>
    <m/>
    <n v="0"/>
  </r>
  <r>
    <n v="4164"/>
    <x v="11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65"/>
    <x v="116"/>
    <x v="69"/>
    <n v="13844"/>
    <n v="42"/>
    <n v="13529"/>
    <n v="5"/>
    <n v="7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6"/>
    <m/>
    <m/>
    <m/>
    <m/>
    <n v="0"/>
  </r>
  <r>
    <n v="4166"/>
    <x v="116"/>
    <x v="70"/>
    <n v="13844"/>
    <n v="42"/>
    <n v="13529"/>
    <n v="5"/>
    <n v="7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6"/>
    <m/>
    <m/>
    <m/>
    <m/>
    <n v="0"/>
  </r>
  <r>
    <n v="4167"/>
    <x v="11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68"/>
    <x v="116"/>
    <x v="24"/>
    <n v="1201412"/>
    <n v="576"/>
    <n v="923817"/>
    <n v="189"/>
    <n v="90"/>
    <n v="110"/>
    <n v="28748"/>
    <n v="57"/>
    <n v="460"/>
    <n v="9"/>
    <n v="0"/>
    <m/>
    <n v="0"/>
    <n v="0"/>
    <n v="0"/>
    <n v="1"/>
    <n v="0"/>
    <n v="0"/>
    <n v="0"/>
    <n v="0"/>
    <n v="45"/>
    <n v="0"/>
    <n v="239196"/>
    <n v="8113"/>
    <m/>
    <m/>
    <m/>
    <m/>
    <n v="1"/>
  </r>
  <r>
    <n v="4169"/>
    <x v="116"/>
    <x v="67"/>
    <n v="382952"/>
    <n v="46"/>
    <n v="235437"/>
    <n v="18"/>
    <n v="13"/>
    <n v="14"/>
    <n v="15372"/>
    <n v="27"/>
    <n v="208"/>
    <n v="1"/>
    <n v="0"/>
    <m/>
    <n v="0"/>
    <n v="0"/>
    <n v="0"/>
    <n v="1"/>
    <n v="0"/>
    <n v="0"/>
    <n v="0"/>
    <n v="0"/>
    <n v="31"/>
    <n v="0"/>
    <n v="130729"/>
    <n v="1055"/>
    <m/>
    <m/>
    <m/>
    <m/>
    <n v="0"/>
  </r>
  <r>
    <n v="4170"/>
    <x v="116"/>
    <x v="68"/>
    <n v="382952"/>
    <n v="46"/>
    <n v="235437"/>
    <n v="18"/>
    <n v="13"/>
    <n v="14"/>
    <n v="15372"/>
    <n v="27"/>
    <n v="208"/>
    <n v="1"/>
    <n v="0"/>
    <m/>
    <n v="0"/>
    <n v="0"/>
    <n v="0"/>
    <n v="1"/>
    <n v="0"/>
    <n v="0"/>
    <n v="0"/>
    <n v="0"/>
    <n v="31"/>
    <n v="0"/>
    <n v="130729"/>
    <n v="1055"/>
    <m/>
    <m/>
    <m/>
    <m/>
    <n v="0"/>
  </r>
  <r>
    <n v="4171"/>
    <x v="11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72"/>
    <x v="116"/>
    <x v="71"/>
    <n v="818460"/>
    <n v="530"/>
    <n v="688380"/>
    <n v="171"/>
    <n v="77"/>
    <n v="96"/>
    <n v="13376"/>
    <n v="30"/>
    <n v="252"/>
    <n v="8"/>
    <n v="0"/>
    <m/>
    <n v="0"/>
    <n v="0"/>
    <n v="0"/>
    <n v="0"/>
    <n v="0"/>
    <n v="0"/>
    <n v="0"/>
    <n v="0"/>
    <n v="14"/>
    <n v="0"/>
    <n v="108467"/>
    <n v="7058"/>
    <m/>
    <m/>
    <m/>
    <m/>
    <n v="1"/>
  </r>
  <r>
    <n v="4173"/>
    <x v="116"/>
    <x v="70"/>
    <n v="818460"/>
    <n v="530"/>
    <n v="688380"/>
    <n v="171"/>
    <n v="77"/>
    <n v="96"/>
    <n v="13376"/>
    <n v="30"/>
    <n v="252"/>
    <n v="8"/>
    <n v="0"/>
    <m/>
    <n v="0"/>
    <n v="0"/>
    <n v="0"/>
    <n v="0"/>
    <n v="0"/>
    <n v="0"/>
    <n v="0"/>
    <n v="0"/>
    <n v="14"/>
    <n v="0"/>
    <n v="108467"/>
    <n v="7058"/>
    <m/>
    <m/>
    <m/>
    <m/>
    <n v="1"/>
  </r>
  <r>
    <n v="4174"/>
    <x v="11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75"/>
    <x v="116"/>
    <x v="72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176"/>
    <x v="116"/>
    <x v="73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177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n v="0"/>
    <n v="32812"/>
    <n v="5"/>
    <n v="0"/>
    <n v="50"/>
    <n v="1082"/>
    <n v="247439"/>
    <n v="28880"/>
    <m/>
    <m/>
    <m/>
    <m/>
    <n v="2"/>
  </r>
  <r>
    <n v="4178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n v="0"/>
    <n v="32812"/>
    <n v="5"/>
    <n v="0"/>
    <n v="0"/>
    <n v="1082"/>
    <n v="7503"/>
    <n v="19900"/>
    <m/>
    <m/>
    <m/>
    <m/>
    <n v="1"/>
  </r>
  <r>
    <n v="4179"/>
    <x v="117"/>
    <x v="2"/>
    <n v="10940777"/>
    <n v="6812409"/>
    <n v="3273020"/>
    <n v="491"/>
    <n v="467691"/>
    <n v="321"/>
    <n v="55"/>
    <n v="147743"/>
    <n v="267"/>
    <n v="0"/>
    <n v="40"/>
    <m/>
    <n v="4593"/>
    <n v="185290"/>
    <n v="11548"/>
    <n v="28"/>
    <n v="0"/>
    <n v="32751"/>
    <n v="5"/>
    <n v="0"/>
    <n v="0"/>
    <n v="1082"/>
    <n v="0"/>
    <n v="3443"/>
    <m/>
    <m/>
    <m/>
    <m/>
    <n v="0"/>
  </r>
  <r>
    <n v="4180"/>
    <x v="117"/>
    <x v="3"/>
    <n v="439919"/>
    <n v="32171"/>
    <n v="377333"/>
    <n v="80"/>
    <n v="12533"/>
    <n v="77"/>
    <n v="77"/>
    <n v="13946"/>
    <n v="78"/>
    <n v="3"/>
    <n v="17"/>
    <m/>
    <n v="5"/>
    <n v="1"/>
    <n v="0"/>
    <n v="0"/>
    <n v="0"/>
    <n v="0"/>
    <n v="0"/>
    <n v="0"/>
    <n v="0"/>
    <n v="0"/>
    <n v="0"/>
    <n v="3597"/>
    <m/>
    <m/>
    <m/>
    <m/>
    <n v="1"/>
  </r>
  <r>
    <n v="4181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n v="0"/>
    <n v="0"/>
    <n v="0"/>
    <n v="0"/>
    <n v="0"/>
    <n v="0"/>
    <n v="0"/>
    <n v="0"/>
    <n v="0"/>
    <n v="12850"/>
    <m/>
    <m/>
    <m/>
    <m/>
    <n v="0"/>
  </r>
  <r>
    <n v="4182"/>
    <x v="117"/>
    <x v="5"/>
    <n v="1370"/>
    <n v="927"/>
    <n v="5"/>
    <n v="249"/>
    <n v="147"/>
    <n v="0"/>
    <n v="1"/>
    <n v="2"/>
    <n v="0"/>
    <n v="0"/>
    <n v="0"/>
    <m/>
    <n v="34"/>
    <n v="0"/>
    <n v="0"/>
    <n v="0"/>
    <n v="0"/>
    <n v="0"/>
    <n v="0"/>
    <n v="0"/>
    <n v="0"/>
    <n v="0"/>
    <n v="0"/>
    <n v="5"/>
    <m/>
    <m/>
    <m/>
    <m/>
    <n v="0"/>
  </r>
  <r>
    <n v="4183"/>
    <x v="117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84"/>
    <x v="117"/>
    <x v="7"/>
    <n v="84187"/>
    <n v="1084"/>
    <n v="633"/>
    <n v="361"/>
    <n v="25543"/>
    <n v="1"/>
    <n v="0"/>
    <n v="55858"/>
    <n v="8"/>
    <n v="0"/>
    <n v="29"/>
    <m/>
    <n v="105"/>
    <n v="547"/>
    <n v="0"/>
    <n v="17"/>
    <n v="0"/>
    <n v="0"/>
    <n v="0"/>
    <n v="0"/>
    <n v="0"/>
    <n v="0"/>
    <n v="0"/>
    <n v="1"/>
    <m/>
    <m/>
    <m/>
    <m/>
    <n v="0"/>
  </r>
  <r>
    <n v="4185"/>
    <x v="117"/>
    <x v="56"/>
    <n v="25835"/>
    <n v="498"/>
    <n v="179"/>
    <n v="22"/>
    <n v="10017"/>
    <n v="0"/>
    <n v="0"/>
    <n v="15065"/>
    <n v="0"/>
    <n v="0"/>
    <n v="23"/>
    <m/>
    <n v="4"/>
    <n v="26"/>
    <n v="0"/>
    <n v="0"/>
    <n v="0"/>
    <n v="0"/>
    <n v="0"/>
    <n v="0"/>
    <n v="0"/>
    <n v="0"/>
    <n v="0"/>
    <n v="1"/>
    <m/>
    <m/>
    <m/>
    <m/>
    <n v="0"/>
  </r>
  <r>
    <n v="4186"/>
    <x v="117"/>
    <x v="57"/>
    <n v="57797"/>
    <n v="499"/>
    <n v="453"/>
    <n v="327"/>
    <n v="15201"/>
    <n v="1"/>
    <n v="0"/>
    <n v="40663"/>
    <n v="8"/>
    <n v="0"/>
    <n v="6"/>
    <m/>
    <n v="101"/>
    <n v="521"/>
    <n v="0"/>
    <n v="17"/>
    <n v="0"/>
    <n v="0"/>
    <n v="0"/>
    <n v="0"/>
    <n v="0"/>
    <n v="0"/>
    <n v="0"/>
    <n v="0"/>
    <m/>
    <m/>
    <m/>
    <m/>
    <n v="0"/>
  </r>
  <r>
    <n v="4187"/>
    <x v="117"/>
    <x v="58"/>
    <n v="555"/>
    <n v="87"/>
    <n v="1"/>
    <n v="12"/>
    <n v="325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88"/>
    <x v="117"/>
    <x v="8"/>
    <n v="2346"/>
    <n v="994"/>
    <n v="0"/>
    <n v="1049"/>
    <n v="301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189"/>
    <x v="117"/>
    <x v="9"/>
    <n v="19062"/>
    <n v="1427"/>
    <n v="10"/>
    <n v="12743"/>
    <n v="3603"/>
    <n v="0"/>
    <n v="1011"/>
    <n v="5"/>
    <n v="0"/>
    <n v="0"/>
    <n v="0"/>
    <m/>
    <n v="263"/>
    <n v="0"/>
    <n v="0"/>
    <n v="0"/>
    <n v="0"/>
    <n v="0"/>
    <n v="0"/>
    <n v="0"/>
    <n v="0"/>
    <n v="0"/>
    <n v="0"/>
    <n v="0"/>
    <m/>
    <m/>
    <m/>
    <m/>
    <n v="0"/>
  </r>
  <r>
    <n v="4190"/>
    <x v="117"/>
    <x v="10"/>
    <n v="3774"/>
    <n v="1626"/>
    <n v="1364"/>
    <n v="0"/>
    <n v="653"/>
    <n v="0"/>
    <n v="0"/>
    <n v="65"/>
    <n v="0"/>
    <n v="0"/>
    <n v="0"/>
    <m/>
    <n v="1"/>
    <n v="20"/>
    <n v="5"/>
    <n v="0"/>
    <n v="0"/>
    <n v="40"/>
    <n v="0"/>
    <n v="0"/>
    <n v="0"/>
    <n v="0"/>
    <n v="0"/>
    <n v="0"/>
    <m/>
    <m/>
    <m/>
    <m/>
    <n v="0"/>
  </r>
  <r>
    <n v="4191"/>
    <x v="117"/>
    <x v="11"/>
    <n v="4180"/>
    <n v="1595"/>
    <n v="1365"/>
    <n v="1"/>
    <n v="1103"/>
    <n v="0"/>
    <n v="0"/>
    <n v="19"/>
    <n v="0"/>
    <n v="0"/>
    <n v="5"/>
    <m/>
    <n v="0"/>
    <n v="63"/>
    <n v="8"/>
    <n v="1"/>
    <n v="0"/>
    <n v="20"/>
    <n v="0"/>
    <n v="0"/>
    <n v="0"/>
    <n v="0"/>
    <n v="0"/>
    <n v="0"/>
    <m/>
    <m/>
    <m/>
    <m/>
    <n v="0"/>
  </r>
  <r>
    <n v="4192"/>
    <x v="117"/>
    <x v="12"/>
    <n v="68"/>
    <n v="40"/>
    <n v="22"/>
    <n v="0"/>
    <n v="2"/>
    <n v="0"/>
    <n v="0"/>
    <n v="0"/>
    <n v="0"/>
    <n v="0"/>
    <n v="0"/>
    <m/>
    <n v="0"/>
    <n v="3"/>
    <n v="0"/>
    <n v="0"/>
    <n v="0"/>
    <n v="1"/>
    <n v="0"/>
    <n v="0"/>
    <n v="0"/>
    <n v="0"/>
    <n v="0"/>
    <n v="0"/>
    <m/>
    <m/>
    <m/>
    <m/>
    <n v="0"/>
  </r>
  <r>
    <n v="4193"/>
    <x v="117"/>
    <x v="59"/>
    <n v="21776920"/>
    <n v="21760757"/>
    <n v="0"/>
    <n v="0"/>
    <n v="0"/>
    <n v="0"/>
    <n v="0"/>
    <n v="0"/>
    <n v="0"/>
    <n v="0"/>
    <n v="0"/>
    <m/>
    <n v="7517"/>
    <n v="8644"/>
    <n v="0"/>
    <n v="0"/>
    <n v="0"/>
    <n v="0"/>
    <n v="0"/>
    <n v="0"/>
    <n v="0"/>
    <n v="0"/>
    <n v="0"/>
    <n v="2"/>
    <m/>
    <m/>
    <m/>
    <m/>
    <n v="0"/>
  </r>
  <r>
    <n v="4194"/>
    <x v="117"/>
    <x v="14"/>
    <n v="607111"/>
    <n v="0"/>
    <n v="60711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95"/>
    <x v="117"/>
    <x v="15"/>
    <n v="16130"/>
    <n v="0"/>
    <n v="1613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96"/>
    <x v="117"/>
    <x v="16"/>
    <n v="109717"/>
    <n v="0"/>
    <n v="109717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197"/>
    <x v="117"/>
    <x v="17"/>
    <n v="75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503"/>
    <n v="0"/>
    <m/>
    <m/>
    <m/>
    <m/>
    <n v="0"/>
  </r>
  <r>
    <n v="4198"/>
    <x v="117"/>
    <x v="18"/>
    <n v="155422"/>
    <n v="155348"/>
    <n v="0"/>
    <n v="0"/>
    <n v="0"/>
    <n v="0"/>
    <n v="0"/>
    <n v="0"/>
    <n v="0"/>
    <n v="0"/>
    <n v="0"/>
    <m/>
    <n v="74"/>
    <n v="0"/>
    <n v="0"/>
    <n v="0"/>
    <n v="0"/>
    <n v="0"/>
    <n v="0"/>
    <n v="0"/>
    <n v="0"/>
    <n v="0"/>
    <n v="0"/>
    <n v="0"/>
    <m/>
    <m/>
    <m/>
    <m/>
    <n v="0"/>
  </r>
  <r>
    <n v="4199"/>
    <x v="117"/>
    <x v="19"/>
    <n v="1344062"/>
    <n v="4771"/>
    <n v="1035809"/>
    <n v="533"/>
    <n v="2983"/>
    <n v="120"/>
    <n v="36869"/>
    <n v="13028"/>
    <n v="676"/>
    <n v="11"/>
    <n v="48"/>
    <m/>
    <n v="245"/>
    <n v="0"/>
    <n v="1"/>
    <n v="1"/>
    <n v="0"/>
    <n v="0"/>
    <n v="0"/>
    <n v="0"/>
    <n v="50"/>
    <n v="0"/>
    <n v="239936"/>
    <n v="8980"/>
    <m/>
    <m/>
    <m/>
    <m/>
    <n v="1"/>
  </r>
  <r>
    <n v="4200"/>
    <x v="117"/>
    <x v="20"/>
    <n v="138412"/>
    <n v="4071"/>
    <n v="108663"/>
    <n v="345"/>
    <n v="2893"/>
    <n v="13"/>
    <n v="8241"/>
    <n v="12972"/>
    <n v="223"/>
    <n v="2"/>
    <n v="48"/>
    <m/>
    <n v="245"/>
    <n v="0"/>
    <n v="1"/>
    <n v="0"/>
    <n v="0"/>
    <n v="0"/>
    <n v="0"/>
    <n v="0"/>
    <n v="0"/>
    <n v="0"/>
    <n v="18"/>
    <n v="677"/>
    <m/>
    <m/>
    <m/>
    <m/>
    <n v="0"/>
  </r>
  <r>
    <n v="4201"/>
    <x v="117"/>
    <x v="60"/>
    <n v="63544"/>
    <n v="880"/>
    <n v="43386"/>
    <n v="257"/>
    <n v="1848"/>
    <n v="7"/>
    <n v="6466"/>
    <n v="9855"/>
    <n v="188"/>
    <n v="2"/>
    <n v="42"/>
    <m/>
    <n v="124"/>
    <n v="0"/>
    <n v="1"/>
    <n v="0"/>
    <n v="0"/>
    <n v="0"/>
    <n v="0"/>
    <n v="0"/>
    <n v="0"/>
    <n v="0"/>
    <n v="11"/>
    <n v="477"/>
    <m/>
    <m/>
    <m/>
    <m/>
    <n v="0"/>
  </r>
  <r>
    <n v="4202"/>
    <x v="117"/>
    <x v="61"/>
    <n v="15871"/>
    <n v="385"/>
    <n v="7801"/>
    <n v="55"/>
    <n v="1107"/>
    <n v="2"/>
    <n v="3987"/>
    <n v="2401"/>
    <n v="8"/>
    <n v="1"/>
    <n v="1"/>
    <m/>
    <n v="118"/>
    <n v="0"/>
    <n v="1"/>
    <n v="0"/>
    <n v="0"/>
    <n v="0"/>
    <n v="0"/>
    <n v="0"/>
    <n v="0"/>
    <n v="0"/>
    <n v="2"/>
    <n v="2"/>
    <m/>
    <m/>
    <m/>
    <m/>
    <n v="0"/>
  </r>
  <r>
    <n v="4203"/>
    <x v="117"/>
    <x v="62"/>
    <n v="6956"/>
    <n v="3"/>
    <n v="3790"/>
    <n v="2"/>
    <n v="4"/>
    <n v="0"/>
    <n v="715"/>
    <n v="2390"/>
    <n v="51"/>
    <n v="0"/>
    <n v="0"/>
    <m/>
    <n v="0"/>
    <n v="0"/>
    <n v="0"/>
    <n v="0"/>
    <n v="0"/>
    <n v="0"/>
    <n v="0"/>
    <n v="0"/>
    <n v="0"/>
    <n v="0"/>
    <n v="1"/>
    <n v="0"/>
    <m/>
    <m/>
    <m/>
    <m/>
    <n v="0"/>
  </r>
  <r>
    <n v="4204"/>
    <x v="117"/>
    <x v="63"/>
    <n v="10187"/>
    <n v="33"/>
    <n v="6478"/>
    <n v="4"/>
    <n v="120"/>
    <n v="0"/>
    <n v="1281"/>
    <n v="2125"/>
    <n v="112"/>
    <n v="0"/>
    <n v="23"/>
    <m/>
    <n v="0"/>
    <n v="0"/>
    <n v="0"/>
    <n v="0"/>
    <n v="0"/>
    <n v="0"/>
    <n v="0"/>
    <n v="0"/>
    <n v="0"/>
    <n v="0"/>
    <n v="0"/>
    <n v="11"/>
    <m/>
    <m/>
    <m/>
    <m/>
    <n v="0"/>
  </r>
  <r>
    <n v="4205"/>
    <x v="117"/>
    <x v="64"/>
    <n v="29082"/>
    <n v="354"/>
    <n v="24406"/>
    <n v="195"/>
    <n v="617"/>
    <n v="3"/>
    <n v="483"/>
    <n v="2938"/>
    <n v="17"/>
    <n v="1"/>
    <n v="18"/>
    <m/>
    <n v="6"/>
    <n v="0"/>
    <n v="0"/>
    <n v="0"/>
    <n v="0"/>
    <n v="0"/>
    <n v="0"/>
    <n v="0"/>
    <n v="0"/>
    <n v="0"/>
    <n v="6"/>
    <n v="38"/>
    <m/>
    <m/>
    <m/>
    <m/>
    <n v="0"/>
  </r>
  <r>
    <n v="4206"/>
    <x v="117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07"/>
    <x v="117"/>
    <x v="66"/>
    <n v="1409"/>
    <n v="105"/>
    <n v="872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208"/>
    <x v="117"/>
    <x v="67"/>
    <n v="61013"/>
    <n v="3149"/>
    <n v="51737"/>
    <n v="83"/>
    <n v="1038"/>
    <n v="4"/>
    <n v="1692"/>
    <n v="3091"/>
    <n v="32"/>
    <n v="0"/>
    <n v="6"/>
    <m/>
    <n v="80"/>
    <n v="0"/>
    <n v="0"/>
    <n v="0"/>
    <n v="0"/>
    <n v="0"/>
    <n v="0"/>
    <n v="0"/>
    <n v="0"/>
    <n v="0"/>
    <n v="7"/>
    <n v="94"/>
    <m/>
    <m/>
    <m/>
    <m/>
    <n v="0"/>
  </r>
  <r>
    <n v="4209"/>
    <x v="117"/>
    <x v="68"/>
    <n v="61013"/>
    <n v="3149"/>
    <n v="51737"/>
    <n v="83"/>
    <n v="1038"/>
    <n v="4"/>
    <n v="1692"/>
    <n v="3091"/>
    <n v="32"/>
    <n v="0"/>
    <n v="6"/>
    <m/>
    <n v="80"/>
    <n v="0"/>
    <n v="0"/>
    <n v="0"/>
    <n v="0"/>
    <n v="0"/>
    <n v="0"/>
    <n v="0"/>
    <n v="0"/>
    <n v="0"/>
    <n v="7"/>
    <n v="94"/>
    <m/>
    <m/>
    <m/>
    <m/>
    <n v="0"/>
  </r>
  <r>
    <n v="4210"/>
    <x v="11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11"/>
    <x v="117"/>
    <x v="69"/>
    <n v="13855"/>
    <n v="42"/>
    <n v="13540"/>
    <n v="5"/>
    <n v="7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6"/>
    <m/>
    <m/>
    <m/>
    <m/>
    <n v="0"/>
  </r>
  <r>
    <n v="4212"/>
    <x v="117"/>
    <x v="70"/>
    <n v="13855"/>
    <n v="42"/>
    <n v="13540"/>
    <n v="5"/>
    <n v="7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6"/>
    <m/>
    <m/>
    <m/>
    <m/>
    <n v="0"/>
  </r>
  <r>
    <n v="4213"/>
    <x v="11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14"/>
    <x v="117"/>
    <x v="24"/>
    <n v="1205028"/>
    <n v="573"/>
    <n v="926842"/>
    <n v="188"/>
    <n v="90"/>
    <n v="107"/>
    <n v="28628"/>
    <n v="56"/>
    <n v="453"/>
    <n v="9"/>
    <n v="0"/>
    <m/>
    <n v="0"/>
    <n v="0"/>
    <n v="0"/>
    <n v="1"/>
    <n v="0"/>
    <n v="0"/>
    <n v="0"/>
    <n v="0"/>
    <n v="50"/>
    <n v="0"/>
    <n v="239918"/>
    <n v="8112"/>
    <m/>
    <m/>
    <m/>
    <m/>
    <n v="1"/>
  </r>
  <r>
    <n v="4215"/>
    <x v="117"/>
    <x v="67"/>
    <n v="384993"/>
    <n v="46"/>
    <n v="236903"/>
    <n v="18"/>
    <n v="13"/>
    <n v="12"/>
    <n v="15335"/>
    <n v="28"/>
    <n v="205"/>
    <n v="1"/>
    <n v="0"/>
    <m/>
    <n v="0"/>
    <n v="0"/>
    <n v="0"/>
    <n v="1"/>
    <n v="0"/>
    <n v="0"/>
    <n v="0"/>
    <n v="0"/>
    <n v="36"/>
    <n v="0"/>
    <n v="131340"/>
    <n v="1055"/>
    <m/>
    <m/>
    <m/>
    <m/>
    <n v="0"/>
  </r>
  <r>
    <n v="4216"/>
    <x v="117"/>
    <x v="68"/>
    <n v="384993"/>
    <n v="46"/>
    <n v="236903"/>
    <n v="18"/>
    <n v="13"/>
    <n v="12"/>
    <n v="15335"/>
    <n v="28"/>
    <n v="205"/>
    <n v="1"/>
    <n v="0"/>
    <m/>
    <n v="0"/>
    <n v="0"/>
    <n v="0"/>
    <n v="1"/>
    <n v="0"/>
    <n v="0"/>
    <n v="0"/>
    <n v="0"/>
    <n v="36"/>
    <n v="0"/>
    <n v="131340"/>
    <n v="1055"/>
    <m/>
    <m/>
    <m/>
    <m/>
    <n v="0"/>
  </r>
  <r>
    <n v="4217"/>
    <x v="11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18"/>
    <x v="117"/>
    <x v="71"/>
    <n v="820035"/>
    <n v="527"/>
    <n v="689939"/>
    <n v="170"/>
    <n v="77"/>
    <n v="95"/>
    <n v="13293"/>
    <n v="28"/>
    <n v="248"/>
    <n v="8"/>
    <n v="0"/>
    <m/>
    <n v="0"/>
    <n v="0"/>
    <n v="0"/>
    <n v="0"/>
    <n v="0"/>
    <n v="0"/>
    <n v="0"/>
    <n v="0"/>
    <n v="14"/>
    <n v="0"/>
    <n v="108578"/>
    <n v="7057"/>
    <m/>
    <m/>
    <m/>
    <m/>
    <n v="1"/>
  </r>
  <r>
    <n v="4219"/>
    <x v="117"/>
    <x v="70"/>
    <n v="820035"/>
    <n v="527"/>
    <n v="689939"/>
    <n v="170"/>
    <n v="77"/>
    <n v="95"/>
    <n v="13293"/>
    <n v="28"/>
    <n v="248"/>
    <n v="8"/>
    <n v="0"/>
    <m/>
    <n v="0"/>
    <n v="0"/>
    <n v="0"/>
    <n v="0"/>
    <n v="0"/>
    <n v="0"/>
    <n v="0"/>
    <n v="0"/>
    <n v="14"/>
    <n v="0"/>
    <n v="108578"/>
    <n v="7057"/>
    <m/>
    <m/>
    <m/>
    <m/>
    <n v="1"/>
  </r>
  <r>
    <n v="4220"/>
    <x v="11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21"/>
    <x v="117"/>
    <x v="72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222"/>
    <x v="117"/>
    <x v="73"/>
    <n v="622"/>
    <n v="127"/>
    <n v="30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223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n v="0"/>
    <n v="34093"/>
    <n v="11"/>
    <n v="0"/>
    <n v="51"/>
    <n v="1081"/>
    <n v="247878"/>
    <n v="28736"/>
    <m/>
    <m/>
    <m/>
    <m/>
    <n v="2"/>
  </r>
  <r>
    <n v="4224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n v="0"/>
    <n v="34093"/>
    <n v="11"/>
    <n v="0"/>
    <n v="0"/>
    <n v="1081"/>
    <n v="7597"/>
    <n v="19758"/>
    <m/>
    <m/>
    <m/>
    <m/>
    <n v="1"/>
  </r>
  <r>
    <n v="4225"/>
    <x v="118"/>
    <x v="2"/>
    <n v="10997371"/>
    <n v="6842294"/>
    <n v="3297396"/>
    <n v="477"/>
    <n v="462058"/>
    <n v="317"/>
    <n v="54"/>
    <n v="146643"/>
    <n v="262"/>
    <n v="0"/>
    <n v="38"/>
    <m/>
    <n v="5224"/>
    <n v="192478"/>
    <n v="11567"/>
    <n v="28"/>
    <n v="0"/>
    <n v="34032"/>
    <n v="11"/>
    <n v="0"/>
    <n v="0"/>
    <n v="1081"/>
    <n v="0"/>
    <n v="3411"/>
    <m/>
    <m/>
    <m/>
    <m/>
    <n v="0"/>
  </r>
  <r>
    <n v="4226"/>
    <x v="118"/>
    <x v="3"/>
    <n v="440168"/>
    <n v="32192"/>
    <n v="377689"/>
    <n v="75"/>
    <n v="12432"/>
    <n v="74"/>
    <n v="75"/>
    <n v="13961"/>
    <n v="76"/>
    <n v="3"/>
    <n v="17"/>
    <m/>
    <n v="5"/>
    <n v="1"/>
    <n v="0"/>
    <n v="0"/>
    <n v="0"/>
    <n v="0"/>
    <n v="0"/>
    <n v="0"/>
    <n v="0"/>
    <n v="0"/>
    <n v="0"/>
    <n v="3567"/>
    <m/>
    <m/>
    <m/>
    <m/>
    <n v="1"/>
  </r>
  <r>
    <n v="4227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n v="0"/>
    <n v="0"/>
    <n v="0"/>
    <n v="0"/>
    <n v="0"/>
    <n v="0"/>
    <n v="0"/>
    <n v="0"/>
    <n v="0"/>
    <n v="12770"/>
    <m/>
    <m/>
    <m/>
    <m/>
    <n v="0"/>
  </r>
  <r>
    <n v="4228"/>
    <x v="118"/>
    <x v="5"/>
    <n v="1366"/>
    <n v="926"/>
    <n v="5"/>
    <n v="247"/>
    <n v="145"/>
    <n v="0"/>
    <n v="1"/>
    <n v="2"/>
    <n v="0"/>
    <n v="0"/>
    <n v="0"/>
    <m/>
    <n v="35"/>
    <n v="0"/>
    <n v="0"/>
    <n v="0"/>
    <n v="0"/>
    <n v="0"/>
    <n v="0"/>
    <n v="0"/>
    <n v="0"/>
    <n v="0"/>
    <n v="0"/>
    <n v="5"/>
    <m/>
    <m/>
    <m/>
    <m/>
    <n v="0"/>
  </r>
  <r>
    <n v="4229"/>
    <x v="118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30"/>
    <x v="118"/>
    <x v="7"/>
    <n v="83907"/>
    <n v="1057"/>
    <n v="629"/>
    <n v="361"/>
    <n v="26081"/>
    <n v="1"/>
    <n v="0"/>
    <n v="55063"/>
    <n v="8"/>
    <n v="0"/>
    <n v="26"/>
    <m/>
    <n v="116"/>
    <n v="545"/>
    <n v="0"/>
    <n v="19"/>
    <n v="0"/>
    <n v="0"/>
    <n v="0"/>
    <n v="0"/>
    <n v="0"/>
    <n v="0"/>
    <n v="0"/>
    <n v="1"/>
    <m/>
    <m/>
    <m/>
    <m/>
    <n v="0"/>
  </r>
  <r>
    <n v="4231"/>
    <x v="118"/>
    <x v="56"/>
    <n v="25986"/>
    <n v="490"/>
    <n v="183"/>
    <n v="22"/>
    <n v="10381"/>
    <n v="0"/>
    <n v="0"/>
    <n v="14858"/>
    <n v="0"/>
    <n v="0"/>
    <n v="20"/>
    <m/>
    <n v="4"/>
    <n v="27"/>
    <n v="0"/>
    <n v="0"/>
    <n v="0"/>
    <n v="0"/>
    <n v="0"/>
    <n v="0"/>
    <n v="0"/>
    <n v="0"/>
    <n v="0"/>
    <n v="1"/>
    <m/>
    <m/>
    <m/>
    <m/>
    <n v="0"/>
  </r>
  <r>
    <n v="4232"/>
    <x v="118"/>
    <x v="57"/>
    <n v="57366"/>
    <n v="480"/>
    <n v="445"/>
    <n v="327"/>
    <n v="15375"/>
    <n v="1"/>
    <n v="0"/>
    <n v="40075"/>
    <n v="8"/>
    <n v="0"/>
    <n v="6"/>
    <m/>
    <n v="112"/>
    <n v="518"/>
    <n v="0"/>
    <n v="19"/>
    <n v="0"/>
    <n v="0"/>
    <n v="0"/>
    <n v="0"/>
    <n v="0"/>
    <n v="0"/>
    <n v="0"/>
    <n v="0"/>
    <m/>
    <m/>
    <m/>
    <m/>
    <n v="0"/>
  </r>
  <r>
    <n v="4233"/>
    <x v="118"/>
    <x v="58"/>
    <n v="555"/>
    <n v="87"/>
    <n v="1"/>
    <n v="12"/>
    <n v="325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34"/>
    <x v="118"/>
    <x v="8"/>
    <n v="2339"/>
    <n v="992"/>
    <n v="0"/>
    <n v="1046"/>
    <n v="299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235"/>
    <x v="118"/>
    <x v="9"/>
    <n v="19009"/>
    <n v="1429"/>
    <n v="10"/>
    <n v="12721"/>
    <n v="3592"/>
    <n v="0"/>
    <n v="987"/>
    <n v="5"/>
    <n v="0"/>
    <n v="0"/>
    <n v="0"/>
    <m/>
    <n v="265"/>
    <n v="0"/>
    <n v="0"/>
    <n v="0"/>
    <n v="0"/>
    <n v="0"/>
    <n v="0"/>
    <n v="0"/>
    <n v="0"/>
    <n v="0"/>
    <n v="0"/>
    <n v="0"/>
    <m/>
    <m/>
    <m/>
    <m/>
    <n v="0"/>
  </r>
  <r>
    <n v="4236"/>
    <x v="118"/>
    <x v="10"/>
    <n v="3742"/>
    <n v="1611"/>
    <n v="1353"/>
    <n v="0"/>
    <n v="651"/>
    <n v="0"/>
    <n v="0"/>
    <n v="61"/>
    <n v="0"/>
    <n v="0"/>
    <n v="0"/>
    <m/>
    <n v="1"/>
    <n v="20"/>
    <n v="5"/>
    <n v="0"/>
    <n v="0"/>
    <n v="40"/>
    <n v="0"/>
    <n v="0"/>
    <n v="0"/>
    <n v="0"/>
    <n v="0"/>
    <n v="0"/>
    <m/>
    <m/>
    <m/>
    <m/>
    <n v="0"/>
  </r>
  <r>
    <n v="4237"/>
    <x v="118"/>
    <x v="11"/>
    <n v="4150"/>
    <n v="1583"/>
    <n v="1361"/>
    <n v="1"/>
    <n v="1088"/>
    <n v="0"/>
    <n v="0"/>
    <n v="19"/>
    <n v="0"/>
    <n v="0"/>
    <n v="5"/>
    <m/>
    <n v="0"/>
    <n v="64"/>
    <n v="8"/>
    <n v="1"/>
    <n v="0"/>
    <n v="20"/>
    <n v="0"/>
    <n v="0"/>
    <n v="0"/>
    <n v="0"/>
    <n v="0"/>
    <n v="0"/>
    <m/>
    <m/>
    <m/>
    <m/>
    <n v="0"/>
  </r>
  <r>
    <n v="4238"/>
    <x v="118"/>
    <x v="12"/>
    <n v="66"/>
    <n v="39"/>
    <n v="22"/>
    <n v="0"/>
    <n v="2"/>
    <n v="0"/>
    <n v="0"/>
    <n v="0"/>
    <n v="0"/>
    <n v="0"/>
    <n v="0"/>
    <m/>
    <n v="0"/>
    <n v="2"/>
    <n v="0"/>
    <n v="0"/>
    <n v="0"/>
    <n v="1"/>
    <n v="0"/>
    <n v="0"/>
    <n v="0"/>
    <n v="0"/>
    <n v="0"/>
    <n v="0"/>
    <m/>
    <m/>
    <m/>
    <m/>
    <n v="0"/>
  </r>
  <r>
    <n v="4239"/>
    <x v="118"/>
    <x v="59"/>
    <n v="21799363"/>
    <n v="21782431"/>
    <n v="0"/>
    <n v="0"/>
    <n v="0"/>
    <n v="0"/>
    <n v="0"/>
    <n v="0"/>
    <n v="0"/>
    <n v="0"/>
    <n v="0"/>
    <m/>
    <n v="8245"/>
    <n v="8685"/>
    <n v="0"/>
    <n v="0"/>
    <n v="0"/>
    <n v="0"/>
    <n v="0"/>
    <n v="0"/>
    <n v="0"/>
    <n v="0"/>
    <n v="0"/>
    <n v="2"/>
    <m/>
    <m/>
    <m/>
    <m/>
    <n v="0"/>
  </r>
  <r>
    <n v="4240"/>
    <x v="118"/>
    <x v="14"/>
    <n v="610814"/>
    <n v="0"/>
    <n v="61081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41"/>
    <x v="118"/>
    <x v="15"/>
    <n v="16185"/>
    <n v="0"/>
    <n v="16185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42"/>
    <x v="118"/>
    <x v="16"/>
    <n v="109750"/>
    <n v="0"/>
    <n v="10975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43"/>
    <x v="118"/>
    <x v="17"/>
    <n v="759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597"/>
    <n v="0"/>
    <m/>
    <m/>
    <m/>
    <m/>
    <n v="0"/>
  </r>
  <r>
    <n v="4244"/>
    <x v="118"/>
    <x v="18"/>
    <n v="153996"/>
    <n v="153924"/>
    <n v="0"/>
    <n v="0"/>
    <n v="0"/>
    <n v="0"/>
    <n v="0"/>
    <n v="0"/>
    <n v="0"/>
    <n v="0"/>
    <n v="0"/>
    <m/>
    <n v="72"/>
    <n v="0"/>
    <n v="0"/>
    <n v="0"/>
    <n v="0"/>
    <n v="0"/>
    <n v="0"/>
    <n v="0"/>
    <n v="0"/>
    <n v="0"/>
    <n v="0"/>
    <n v="0"/>
    <m/>
    <m/>
    <m/>
    <m/>
    <n v="0"/>
  </r>
  <r>
    <n v="4245"/>
    <x v="118"/>
    <x v="19"/>
    <n v="1343233"/>
    <n v="4748"/>
    <n v="1035337"/>
    <n v="527"/>
    <n v="2984"/>
    <n v="118"/>
    <n v="36492"/>
    <n v="12747"/>
    <n v="653"/>
    <n v="11"/>
    <n v="46"/>
    <m/>
    <n v="257"/>
    <n v="0"/>
    <n v="1"/>
    <n v="1"/>
    <n v="0"/>
    <n v="0"/>
    <n v="0"/>
    <n v="0"/>
    <n v="51"/>
    <n v="0"/>
    <n v="240281"/>
    <n v="8978"/>
    <m/>
    <m/>
    <m/>
    <m/>
    <n v="1"/>
  </r>
  <r>
    <n v="4246"/>
    <x v="118"/>
    <x v="20"/>
    <n v="137102"/>
    <n v="4046"/>
    <n v="107747"/>
    <n v="342"/>
    <n v="2894"/>
    <n v="13"/>
    <n v="8145"/>
    <n v="12693"/>
    <n v="222"/>
    <n v="2"/>
    <n v="46"/>
    <m/>
    <n v="257"/>
    <n v="0"/>
    <n v="1"/>
    <n v="0"/>
    <n v="0"/>
    <n v="0"/>
    <n v="0"/>
    <n v="0"/>
    <n v="0"/>
    <n v="0"/>
    <n v="18"/>
    <n v="676"/>
    <m/>
    <m/>
    <m/>
    <m/>
    <n v="0"/>
  </r>
  <r>
    <n v="4247"/>
    <x v="118"/>
    <x v="60"/>
    <n v="62896"/>
    <n v="865"/>
    <n v="43047"/>
    <n v="254"/>
    <n v="1837"/>
    <n v="7"/>
    <n v="6382"/>
    <n v="9662"/>
    <n v="187"/>
    <n v="2"/>
    <n v="40"/>
    <m/>
    <n v="124"/>
    <n v="0"/>
    <n v="1"/>
    <n v="0"/>
    <n v="0"/>
    <n v="0"/>
    <n v="0"/>
    <n v="0"/>
    <n v="0"/>
    <n v="0"/>
    <n v="11"/>
    <n v="477"/>
    <m/>
    <m/>
    <m/>
    <m/>
    <n v="0"/>
  </r>
  <r>
    <n v="4248"/>
    <x v="118"/>
    <x v="61"/>
    <n v="15670"/>
    <n v="376"/>
    <n v="7757"/>
    <n v="54"/>
    <n v="1102"/>
    <n v="2"/>
    <n v="3925"/>
    <n v="2321"/>
    <n v="8"/>
    <n v="1"/>
    <n v="1"/>
    <m/>
    <n v="118"/>
    <n v="0"/>
    <n v="1"/>
    <n v="0"/>
    <n v="0"/>
    <n v="0"/>
    <n v="0"/>
    <n v="0"/>
    <n v="0"/>
    <n v="0"/>
    <n v="2"/>
    <n v="2"/>
    <m/>
    <m/>
    <m/>
    <m/>
    <n v="0"/>
  </r>
  <r>
    <n v="4249"/>
    <x v="118"/>
    <x v="62"/>
    <n v="6882"/>
    <n v="3"/>
    <n v="3776"/>
    <n v="1"/>
    <n v="5"/>
    <n v="0"/>
    <n v="715"/>
    <n v="2330"/>
    <n v="51"/>
    <n v="0"/>
    <n v="0"/>
    <m/>
    <n v="0"/>
    <n v="0"/>
    <n v="0"/>
    <n v="0"/>
    <n v="0"/>
    <n v="0"/>
    <n v="0"/>
    <n v="0"/>
    <n v="0"/>
    <n v="0"/>
    <n v="1"/>
    <n v="0"/>
    <m/>
    <m/>
    <m/>
    <m/>
    <n v="0"/>
  </r>
  <r>
    <n v="4250"/>
    <x v="118"/>
    <x v="63"/>
    <n v="10084"/>
    <n v="32"/>
    <n v="6420"/>
    <n v="4"/>
    <n v="116"/>
    <n v="0"/>
    <n v="1263"/>
    <n v="2104"/>
    <n v="111"/>
    <n v="0"/>
    <n v="23"/>
    <m/>
    <n v="0"/>
    <n v="0"/>
    <n v="0"/>
    <n v="0"/>
    <n v="0"/>
    <n v="0"/>
    <n v="0"/>
    <n v="0"/>
    <n v="0"/>
    <n v="0"/>
    <n v="0"/>
    <n v="11"/>
    <m/>
    <m/>
    <m/>
    <m/>
    <n v="0"/>
  </r>
  <r>
    <n v="4251"/>
    <x v="118"/>
    <x v="64"/>
    <n v="28812"/>
    <n v="349"/>
    <n v="24183"/>
    <n v="194"/>
    <n v="614"/>
    <n v="3"/>
    <n v="479"/>
    <n v="2906"/>
    <n v="17"/>
    <n v="1"/>
    <n v="16"/>
    <m/>
    <n v="6"/>
    <n v="0"/>
    <n v="0"/>
    <n v="0"/>
    <n v="0"/>
    <n v="0"/>
    <n v="0"/>
    <n v="0"/>
    <n v="0"/>
    <n v="0"/>
    <n v="6"/>
    <n v="38"/>
    <m/>
    <m/>
    <m/>
    <m/>
    <n v="0"/>
  </r>
  <r>
    <n v="4252"/>
    <x v="118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53"/>
    <x v="118"/>
    <x v="66"/>
    <n v="1409"/>
    <n v="105"/>
    <n v="872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254"/>
    <x v="118"/>
    <x v="67"/>
    <n v="60380"/>
    <n v="3139"/>
    <n v="51187"/>
    <n v="84"/>
    <n v="1050"/>
    <n v="4"/>
    <n v="1680"/>
    <n v="3005"/>
    <n v="32"/>
    <n v="0"/>
    <n v="6"/>
    <m/>
    <n v="92"/>
    <n v="0"/>
    <n v="0"/>
    <n v="0"/>
    <n v="0"/>
    <n v="0"/>
    <n v="0"/>
    <n v="0"/>
    <n v="0"/>
    <n v="0"/>
    <n v="7"/>
    <n v="94"/>
    <m/>
    <m/>
    <m/>
    <m/>
    <n v="0"/>
  </r>
  <r>
    <n v="4255"/>
    <x v="118"/>
    <x v="68"/>
    <n v="60380"/>
    <n v="3139"/>
    <n v="51187"/>
    <n v="84"/>
    <n v="1050"/>
    <n v="4"/>
    <n v="1680"/>
    <n v="3005"/>
    <n v="32"/>
    <n v="0"/>
    <n v="6"/>
    <m/>
    <n v="92"/>
    <n v="0"/>
    <n v="0"/>
    <n v="0"/>
    <n v="0"/>
    <n v="0"/>
    <n v="0"/>
    <n v="0"/>
    <n v="0"/>
    <n v="0"/>
    <n v="7"/>
    <n v="94"/>
    <m/>
    <m/>
    <m/>
    <m/>
    <n v="0"/>
  </r>
  <r>
    <n v="4256"/>
    <x v="11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57"/>
    <x v="118"/>
    <x v="69"/>
    <n v="13826"/>
    <n v="42"/>
    <n v="13513"/>
    <n v="4"/>
    <n v="7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258"/>
    <x v="118"/>
    <x v="70"/>
    <n v="13826"/>
    <n v="42"/>
    <n v="13513"/>
    <n v="4"/>
    <n v="7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259"/>
    <x v="11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60"/>
    <x v="118"/>
    <x v="24"/>
    <n v="1205511"/>
    <n v="575"/>
    <n v="927288"/>
    <n v="185"/>
    <n v="90"/>
    <n v="105"/>
    <n v="28347"/>
    <n v="54"/>
    <n v="431"/>
    <n v="9"/>
    <n v="0"/>
    <m/>
    <n v="0"/>
    <n v="0"/>
    <n v="0"/>
    <n v="1"/>
    <n v="0"/>
    <n v="0"/>
    <n v="0"/>
    <n v="0"/>
    <n v="51"/>
    <n v="0"/>
    <n v="240263"/>
    <n v="8111"/>
    <m/>
    <m/>
    <m/>
    <m/>
    <n v="1"/>
  </r>
  <r>
    <n v="4261"/>
    <x v="118"/>
    <x v="67"/>
    <n v="386551"/>
    <n v="46"/>
    <n v="238157"/>
    <n v="16"/>
    <n v="14"/>
    <n v="11"/>
    <n v="15186"/>
    <n v="27"/>
    <n v="192"/>
    <n v="1"/>
    <n v="0"/>
    <m/>
    <n v="0"/>
    <n v="0"/>
    <n v="0"/>
    <n v="1"/>
    <n v="0"/>
    <n v="0"/>
    <n v="0"/>
    <n v="0"/>
    <n v="36"/>
    <n v="0"/>
    <n v="131809"/>
    <n v="1055"/>
    <m/>
    <m/>
    <m/>
    <m/>
    <n v="0"/>
  </r>
  <r>
    <n v="4262"/>
    <x v="118"/>
    <x v="68"/>
    <n v="386551"/>
    <n v="46"/>
    <n v="238157"/>
    <n v="16"/>
    <n v="14"/>
    <n v="11"/>
    <n v="15186"/>
    <n v="27"/>
    <n v="192"/>
    <n v="1"/>
    <n v="0"/>
    <m/>
    <n v="0"/>
    <n v="0"/>
    <n v="0"/>
    <n v="1"/>
    <n v="0"/>
    <n v="0"/>
    <n v="0"/>
    <n v="0"/>
    <n v="36"/>
    <n v="0"/>
    <n v="131809"/>
    <n v="1055"/>
    <m/>
    <m/>
    <m/>
    <m/>
    <n v="0"/>
  </r>
  <r>
    <n v="4263"/>
    <x v="11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64"/>
    <x v="118"/>
    <x v="71"/>
    <n v="818960"/>
    <n v="529"/>
    <n v="689131"/>
    <n v="169"/>
    <n v="76"/>
    <n v="94"/>
    <n v="13161"/>
    <n v="27"/>
    <n v="239"/>
    <n v="8"/>
    <n v="0"/>
    <m/>
    <n v="0"/>
    <n v="0"/>
    <n v="0"/>
    <n v="0"/>
    <n v="0"/>
    <n v="0"/>
    <n v="0"/>
    <n v="0"/>
    <n v="15"/>
    <n v="0"/>
    <n v="108454"/>
    <n v="7056"/>
    <m/>
    <m/>
    <m/>
    <m/>
    <n v="1"/>
  </r>
  <r>
    <n v="4265"/>
    <x v="118"/>
    <x v="70"/>
    <n v="818960"/>
    <n v="529"/>
    <n v="689131"/>
    <n v="169"/>
    <n v="76"/>
    <n v="94"/>
    <n v="13161"/>
    <n v="27"/>
    <n v="239"/>
    <n v="8"/>
    <n v="0"/>
    <m/>
    <n v="0"/>
    <n v="0"/>
    <n v="0"/>
    <n v="0"/>
    <n v="0"/>
    <n v="0"/>
    <n v="0"/>
    <n v="0"/>
    <n v="15"/>
    <n v="0"/>
    <n v="108454"/>
    <n v="7056"/>
    <m/>
    <m/>
    <m/>
    <m/>
    <n v="1"/>
  </r>
  <r>
    <n v="4266"/>
    <x v="11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67"/>
    <x v="118"/>
    <x v="72"/>
    <n v="620"/>
    <n v="127"/>
    <n v="302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268"/>
    <x v="118"/>
    <x v="73"/>
    <n v="620"/>
    <n v="127"/>
    <n v="302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269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n v="0"/>
    <n v="34924"/>
    <n v="14"/>
    <n v="0"/>
    <n v="51"/>
    <n v="1080"/>
    <n v="248723"/>
    <n v="28592"/>
    <m/>
    <m/>
    <m/>
    <m/>
    <n v="2"/>
  </r>
  <r>
    <n v="4270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n v="0"/>
    <n v="34924"/>
    <n v="14"/>
    <n v="0"/>
    <n v="0"/>
    <n v="1080"/>
    <n v="7652"/>
    <n v="19615"/>
    <m/>
    <m/>
    <m/>
    <m/>
    <n v="1"/>
  </r>
  <r>
    <n v="4271"/>
    <x v="119"/>
    <x v="2"/>
    <n v="11036498"/>
    <n v="6861832"/>
    <n v="3315961"/>
    <n v="476"/>
    <n v="458090"/>
    <n v="314"/>
    <n v="53"/>
    <n v="145828"/>
    <n v="256"/>
    <n v="0"/>
    <n v="36"/>
    <m/>
    <n v="5614"/>
    <n v="197100"/>
    <n v="11578"/>
    <n v="30"/>
    <n v="0"/>
    <n v="34863"/>
    <n v="14"/>
    <n v="0"/>
    <n v="0"/>
    <n v="1080"/>
    <n v="0"/>
    <n v="3373"/>
    <m/>
    <m/>
    <m/>
    <m/>
    <n v="0"/>
  </r>
  <r>
    <n v="4272"/>
    <x v="119"/>
    <x v="3"/>
    <n v="440116"/>
    <n v="32183"/>
    <n v="377692"/>
    <n v="77"/>
    <n v="12386"/>
    <n v="74"/>
    <n v="74"/>
    <n v="13989"/>
    <n v="73"/>
    <n v="3"/>
    <n v="16"/>
    <m/>
    <n v="5"/>
    <n v="1"/>
    <n v="0"/>
    <n v="0"/>
    <n v="0"/>
    <n v="0"/>
    <n v="0"/>
    <n v="0"/>
    <n v="0"/>
    <n v="0"/>
    <n v="0"/>
    <n v="3542"/>
    <m/>
    <m/>
    <m/>
    <m/>
    <n v="1"/>
  </r>
  <r>
    <n v="4273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n v="0"/>
    <n v="0"/>
    <n v="0"/>
    <n v="0"/>
    <n v="0"/>
    <n v="0"/>
    <n v="0"/>
    <n v="0"/>
    <n v="0"/>
    <n v="12690"/>
    <m/>
    <m/>
    <m/>
    <m/>
    <n v="0"/>
  </r>
  <r>
    <n v="4274"/>
    <x v="119"/>
    <x v="5"/>
    <n v="1363"/>
    <n v="926"/>
    <n v="5"/>
    <n v="248"/>
    <n v="142"/>
    <n v="0"/>
    <n v="1"/>
    <n v="2"/>
    <n v="0"/>
    <n v="0"/>
    <n v="0"/>
    <m/>
    <n v="34"/>
    <n v="0"/>
    <n v="0"/>
    <n v="0"/>
    <n v="0"/>
    <n v="0"/>
    <n v="0"/>
    <n v="0"/>
    <n v="0"/>
    <n v="0"/>
    <n v="0"/>
    <n v="5"/>
    <m/>
    <m/>
    <m/>
    <m/>
    <n v="0"/>
  </r>
  <r>
    <n v="4275"/>
    <x v="119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76"/>
    <x v="119"/>
    <x v="7"/>
    <n v="83669"/>
    <n v="1046"/>
    <n v="627"/>
    <n v="361"/>
    <n v="26458"/>
    <n v="1"/>
    <n v="0"/>
    <n v="54462"/>
    <n v="8"/>
    <n v="0"/>
    <n v="24"/>
    <m/>
    <n v="117"/>
    <n v="540"/>
    <n v="0"/>
    <n v="24"/>
    <n v="0"/>
    <n v="0"/>
    <n v="0"/>
    <n v="0"/>
    <n v="0"/>
    <n v="0"/>
    <n v="0"/>
    <n v="1"/>
    <m/>
    <m/>
    <m/>
    <m/>
    <n v="0"/>
  </r>
  <r>
    <n v="4277"/>
    <x v="119"/>
    <x v="56"/>
    <n v="26071"/>
    <n v="482"/>
    <n v="183"/>
    <n v="22"/>
    <n v="10652"/>
    <n v="0"/>
    <n v="0"/>
    <n v="14684"/>
    <n v="0"/>
    <n v="0"/>
    <n v="18"/>
    <m/>
    <n v="3"/>
    <n v="25"/>
    <n v="0"/>
    <n v="1"/>
    <n v="0"/>
    <n v="0"/>
    <n v="0"/>
    <n v="0"/>
    <n v="0"/>
    <n v="0"/>
    <n v="0"/>
    <n v="1"/>
    <m/>
    <m/>
    <m/>
    <m/>
    <n v="0"/>
  </r>
  <r>
    <n v="4278"/>
    <x v="119"/>
    <x v="57"/>
    <n v="57043"/>
    <n v="477"/>
    <n v="443"/>
    <n v="327"/>
    <n v="15481"/>
    <n v="1"/>
    <n v="0"/>
    <n v="39648"/>
    <n v="8"/>
    <n v="0"/>
    <n v="6"/>
    <m/>
    <n v="114"/>
    <n v="515"/>
    <n v="0"/>
    <n v="23"/>
    <n v="0"/>
    <n v="0"/>
    <n v="0"/>
    <n v="0"/>
    <n v="0"/>
    <n v="0"/>
    <n v="0"/>
    <n v="0"/>
    <m/>
    <m/>
    <m/>
    <m/>
    <n v="0"/>
  </r>
  <r>
    <n v="4279"/>
    <x v="119"/>
    <x v="58"/>
    <n v="555"/>
    <n v="87"/>
    <n v="1"/>
    <n v="12"/>
    <n v="325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80"/>
    <x v="119"/>
    <x v="8"/>
    <n v="2334"/>
    <n v="993"/>
    <n v="0"/>
    <n v="1042"/>
    <n v="297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281"/>
    <x v="119"/>
    <x v="9"/>
    <n v="18988"/>
    <n v="1437"/>
    <n v="10"/>
    <n v="12705"/>
    <n v="3584"/>
    <n v="0"/>
    <n v="980"/>
    <n v="5"/>
    <n v="0"/>
    <n v="0"/>
    <n v="0"/>
    <m/>
    <n v="267"/>
    <n v="0"/>
    <n v="0"/>
    <n v="0"/>
    <n v="0"/>
    <n v="0"/>
    <n v="0"/>
    <n v="0"/>
    <n v="0"/>
    <n v="0"/>
    <n v="0"/>
    <n v="0"/>
    <m/>
    <m/>
    <m/>
    <m/>
    <n v="0"/>
  </r>
  <r>
    <n v="4282"/>
    <x v="119"/>
    <x v="10"/>
    <n v="3717"/>
    <n v="1594"/>
    <n v="1347"/>
    <n v="0"/>
    <n v="651"/>
    <n v="0"/>
    <n v="0"/>
    <n v="56"/>
    <n v="0"/>
    <n v="0"/>
    <n v="0"/>
    <m/>
    <n v="4"/>
    <n v="20"/>
    <n v="5"/>
    <n v="0"/>
    <n v="0"/>
    <n v="40"/>
    <n v="0"/>
    <n v="0"/>
    <n v="0"/>
    <n v="0"/>
    <n v="0"/>
    <n v="0"/>
    <m/>
    <m/>
    <m/>
    <m/>
    <n v="0"/>
  </r>
  <r>
    <n v="4283"/>
    <x v="119"/>
    <x v="11"/>
    <n v="4125"/>
    <n v="1575"/>
    <n v="1352"/>
    <n v="1"/>
    <n v="1082"/>
    <n v="0"/>
    <n v="0"/>
    <n v="16"/>
    <n v="0"/>
    <n v="0"/>
    <n v="5"/>
    <m/>
    <n v="0"/>
    <n v="65"/>
    <n v="8"/>
    <n v="1"/>
    <n v="0"/>
    <n v="20"/>
    <n v="0"/>
    <n v="0"/>
    <n v="0"/>
    <n v="0"/>
    <n v="0"/>
    <n v="0"/>
    <m/>
    <m/>
    <m/>
    <m/>
    <n v="0"/>
  </r>
  <r>
    <n v="4284"/>
    <x v="119"/>
    <x v="12"/>
    <n v="66"/>
    <n v="39"/>
    <n v="22"/>
    <n v="0"/>
    <n v="2"/>
    <n v="0"/>
    <n v="0"/>
    <n v="0"/>
    <n v="0"/>
    <n v="0"/>
    <n v="0"/>
    <m/>
    <n v="0"/>
    <n v="2"/>
    <n v="0"/>
    <n v="0"/>
    <n v="0"/>
    <n v="1"/>
    <n v="0"/>
    <n v="0"/>
    <n v="0"/>
    <n v="0"/>
    <n v="0"/>
    <n v="0"/>
    <m/>
    <m/>
    <m/>
    <m/>
    <n v="0"/>
  </r>
  <r>
    <n v="4285"/>
    <x v="119"/>
    <x v="59"/>
    <n v="21828435"/>
    <n v="21810661"/>
    <n v="0"/>
    <n v="0"/>
    <n v="0"/>
    <n v="0"/>
    <n v="0"/>
    <n v="0"/>
    <n v="0"/>
    <n v="0"/>
    <n v="0"/>
    <m/>
    <n v="9063"/>
    <n v="8709"/>
    <n v="0"/>
    <n v="0"/>
    <n v="0"/>
    <n v="0"/>
    <n v="0"/>
    <n v="0"/>
    <n v="0"/>
    <n v="0"/>
    <n v="0"/>
    <n v="2"/>
    <m/>
    <m/>
    <m/>
    <m/>
    <n v="0"/>
  </r>
  <r>
    <n v="4286"/>
    <x v="119"/>
    <x v="14"/>
    <n v="613468"/>
    <n v="0"/>
    <n v="61346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87"/>
    <x v="119"/>
    <x v="15"/>
    <n v="16211"/>
    <n v="0"/>
    <n v="1621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88"/>
    <x v="119"/>
    <x v="16"/>
    <n v="109767"/>
    <n v="0"/>
    <n v="109767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89"/>
    <x v="119"/>
    <x v="17"/>
    <n v="765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652"/>
    <n v="0"/>
    <m/>
    <m/>
    <m/>
    <m/>
    <n v="0"/>
  </r>
  <r>
    <n v="4290"/>
    <x v="119"/>
    <x v="18"/>
    <n v="153063"/>
    <n v="152992"/>
    <n v="0"/>
    <n v="0"/>
    <n v="0"/>
    <n v="0"/>
    <n v="0"/>
    <n v="0"/>
    <n v="0"/>
    <n v="0"/>
    <n v="0"/>
    <m/>
    <n v="71"/>
    <n v="0"/>
    <n v="0"/>
    <n v="0"/>
    <n v="0"/>
    <n v="0"/>
    <n v="0"/>
    <n v="0"/>
    <n v="0"/>
    <n v="0"/>
    <n v="0"/>
    <n v="0"/>
    <m/>
    <m/>
    <m/>
    <m/>
    <n v="0"/>
  </r>
  <r>
    <n v="4291"/>
    <x v="119"/>
    <x v="74"/>
    <n v="1"/>
    <n v="1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292"/>
    <x v="119"/>
    <x v="19"/>
    <n v="1345116"/>
    <n v="4740"/>
    <n v="1036815"/>
    <n v="524"/>
    <n v="2998"/>
    <n v="114"/>
    <n v="36286"/>
    <n v="12575"/>
    <n v="644"/>
    <n v="11"/>
    <n v="46"/>
    <m/>
    <n v="261"/>
    <n v="0"/>
    <n v="1"/>
    <n v="1"/>
    <n v="0"/>
    <n v="0"/>
    <n v="0"/>
    <n v="0"/>
    <n v="51"/>
    <n v="0"/>
    <n v="241071"/>
    <n v="8977"/>
    <m/>
    <m/>
    <m/>
    <m/>
    <n v="1"/>
  </r>
  <r>
    <n v="4293"/>
    <x v="119"/>
    <x v="20"/>
    <n v="136413"/>
    <n v="4037"/>
    <n v="107310"/>
    <n v="341"/>
    <n v="2908"/>
    <n v="13"/>
    <n v="8066"/>
    <n v="12522"/>
    <n v="218"/>
    <n v="2"/>
    <n v="46"/>
    <m/>
    <n v="255"/>
    <n v="0"/>
    <n v="1"/>
    <n v="0"/>
    <n v="0"/>
    <n v="0"/>
    <n v="0"/>
    <n v="0"/>
    <n v="0"/>
    <n v="0"/>
    <n v="18"/>
    <n v="676"/>
    <m/>
    <m/>
    <m/>
    <m/>
    <n v="0"/>
  </r>
  <r>
    <n v="4294"/>
    <x v="119"/>
    <x v="60"/>
    <n v="62491"/>
    <n v="859"/>
    <n v="42842"/>
    <n v="254"/>
    <n v="1830"/>
    <n v="7"/>
    <n v="6314"/>
    <n v="9544"/>
    <n v="186"/>
    <n v="2"/>
    <n v="40"/>
    <m/>
    <n v="124"/>
    <n v="0"/>
    <n v="1"/>
    <n v="0"/>
    <n v="0"/>
    <n v="0"/>
    <n v="0"/>
    <n v="0"/>
    <n v="0"/>
    <n v="0"/>
    <n v="11"/>
    <n v="477"/>
    <m/>
    <m/>
    <m/>
    <m/>
    <n v="0"/>
  </r>
  <r>
    <n v="4295"/>
    <x v="119"/>
    <x v="61"/>
    <n v="15534"/>
    <n v="372"/>
    <n v="7700"/>
    <n v="54"/>
    <n v="1095"/>
    <n v="2"/>
    <n v="3892"/>
    <n v="2286"/>
    <n v="8"/>
    <n v="1"/>
    <n v="1"/>
    <m/>
    <n v="118"/>
    <n v="0"/>
    <n v="1"/>
    <n v="0"/>
    <n v="0"/>
    <n v="0"/>
    <n v="0"/>
    <n v="0"/>
    <n v="0"/>
    <n v="0"/>
    <n v="2"/>
    <n v="2"/>
    <m/>
    <m/>
    <m/>
    <m/>
    <n v="0"/>
  </r>
  <r>
    <n v="4296"/>
    <x v="119"/>
    <x v="62"/>
    <n v="6828"/>
    <n v="3"/>
    <n v="3775"/>
    <n v="1"/>
    <n v="5"/>
    <n v="0"/>
    <n v="711"/>
    <n v="2281"/>
    <n v="51"/>
    <n v="0"/>
    <n v="0"/>
    <m/>
    <n v="0"/>
    <n v="0"/>
    <n v="0"/>
    <n v="0"/>
    <n v="0"/>
    <n v="0"/>
    <n v="0"/>
    <n v="0"/>
    <n v="0"/>
    <n v="0"/>
    <n v="1"/>
    <n v="0"/>
    <m/>
    <m/>
    <m/>
    <m/>
    <n v="0"/>
  </r>
  <r>
    <n v="4297"/>
    <x v="119"/>
    <x v="63"/>
    <n v="10001"/>
    <n v="31"/>
    <n v="6381"/>
    <n v="4"/>
    <n v="116"/>
    <n v="0"/>
    <n v="1238"/>
    <n v="2087"/>
    <n v="110"/>
    <n v="0"/>
    <n v="23"/>
    <m/>
    <n v="0"/>
    <n v="0"/>
    <n v="0"/>
    <n v="0"/>
    <n v="0"/>
    <n v="0"/>
    <n v="0"/>
    <n v="0"/>
    <n v="0"/>
    <n v="0"/>
    <n v="0"/>
    <n v="11"/>
    <m/>
    <m/>
    <m/>
    <m/>
    <n v="0"/>
  </r>
  <r>
    <n v="4298"/>
    <x v="119"/>
    <x v="64"/>
    <n v="28680"/>
    <n v="348"/>
    <n v="24075"/>
    <n v="194"/>
    <n v="614"/>
    <n v="3"/>
    <n v="473"/>
    <n v="2889"/>
    <n v="17"/>
    <n v="1"/>
    <n v="16"/>
    <m/>
    <n v="6"/>
    <n v="0"/>
    <n v="0"/>
    <n v="0"/>
    <n v="0"/>
    <n v="0"/>
    <n v="0"/>
    <n v="0"/>
    <n v="0"/>
    <n v="0"/>
    <n v="6"/>
    <n v="38"/>
    <m/>
    <m/>
    <m/>
    <m/>
    <n v="0"/>
  </r>
  <r>
    <n v="4299"/>
    <x v="119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00"/>
    <x v="119"/>
    <x v="66"/>
    <n v="1409"/>
    <n v="105"/>
    <n v="872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301"/>
    <x v="119"/>
    <x v="67"/>
    <n v="60088"/>
    <n v="3137"/>
    <n v="50947"/>
    <n v="83"/>
    <n v="1071"/>
    <n v="4"/>
    <n v="1668"/>
    <n v="2952"/>
    <n v="29"/>
    <n v="0"/>
    <n v="6"/>
    <m/>
    <n v="90"/>
    <n v="0"/>
    <n v="0"/>
    <n v="0"/>
    <n v="0"/>
    <n v="0"/>
    <n v="0"/>
    <n v="0"/>
    <n v="0"/>
    <n v="0"/>
    <n v="7"/>
    <n v="94"/>
    <m/>
    <m/>
    <m/>
    <m/>
    <n v="0"/>
  </r>
  <r>
    <n v="4302"/>
    <x v="119"/>
    <x v="68"/>
    <n v="60088"/>
    <n v="3137"/>
    <n v="50947"/>
    <n v="83"/>
    <n v="1071"/>
    <n v="4"/>
    <n v="1668"/>
    <n v="2952"/>
    <n v="29"/>
    <n v="0"/>
    <n v="6"/>
    <m/>
    <n v="90"/>
    <n v="0"/>
    <n v="0"/>
    <n v="0"/>
    <n v="0"/>
    <n v="0"/>
    <n v="0"/>
    <n v="0"/>
    <n v="0"/>
    <n v="0"/>
    <n v="7"/>
    <n v="94"/>
    <m/>
    <m/>
    <m/>
    <m/>
    <n v="0"/>
  </r>
  <r>
    <n v="4303"/>
    <x v="11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04"/>
    <x v="119"/>
    <x v="69"/>
    <n v="13834"/>
    <n v="41"/>
    <n v="13521"/>
    <n v="4"/>
    <n v="7"/>
    <n v="2"/>
    <n v="84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305"/>
    <x v="119"/>
    <x v="70"/>
    <n v="13834"/>
    <n v="41"/>
    <n v="13521"/>
    <n v="4"/>
    <n v="7"/>
    <n v="2"/>
    <n v="84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306"/>
    <x v="11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07"/>
    <x v="119"/>
    <x v="24"/>
    <n v="1208083"/>
    <n v="576"/>
    <n v="929203"/>
    <n v="183"/>
    <n v="90"/>
    <n v="101"/>
    <n v="28220"/>
    <n v="53"/>
    <n v="426"/>
    <n v="9"/>
    <n v="0"/>
    <m/>
    <n v="6"/>
    <n v="0"/>
    <n v="0"/>
    <n v="1"/>
    <n v="0"/>
    <n v="0"/>
    <n v="0"/>
    <n v="0"/>
    <n v="51"/>
    <n v="0"/>
    <n v="241053"/>
    <n v="8110"/>
    <m/>
    <m/>
    <m/>
    <m/>
    <n v="1"/>
  </r>
  <r>
    <n v="4308"/>
    <x v="119"/>
    <x v="67"/>
    <n v="388620"/>
    <n v="47"/>
    <n v="239578"/>
    <n v="16"/>
    <n v="14"/>
    <n v="11"/>
    <n v="15145"/>
    <n v="27"/>
    <n v="190"/>
    <n v="1"/>
    <n v="0"/>
    <m/>
    <n v="5"/>
    <n v="0"/>
    <n v="0"/>
    <n v="1"/>
    <n v="0"/>
    <n v="0"/>
    <n v="0"/>
    <n v="0"/>
    <n v="36"/>
    <n v="0"/>
    <n v="132494"/>
    <n v="1055"/>
    <m/>
    <m/>
    <m/>
    <m/>
    <n v="0"/>
  </r>
  <r>
    <n v="4309"/>
    <x v="119"/>
    <x v="68"/>
    <n v="388620"/>
    <n v="47"/>
    <n v="239578"/>
    <n v="16"/>
    <n v="14"/>
    <n v="11"/>
    <n v="15145"/>
    <n v="27"/>
    <n v="190"/>
    <n v="1"/>
    <n v="0"/>
    <m/>
    <n v="5"/>
    <n v="0"/>
    <n v="0"/>
    <n v="1"/>
    <n v="0"/>
    <n v="0"/>
    <n v="0"/>
    <n v="0"/>
    <n v="36"/>
    <n v="0"/>
    <n v="132494"/>
    <n v="1055"/>
    <m/>
    <m/>
    <m/>
    <m/>
    <n v="0"/>
  </r>
  <r>
    <n v="4310"/>
    <x v="11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11"/>
    <x v="119"/>
    <x v="71"/>
    <n v="819463"/>
    <n v="529"/>
    <n v="689625"/>
    <n v="167"/>
    <n v="76"/>
    <n v="90"/>
    <n v="13075"/>
    <n v="26"/>
    <n v="236"/>
    <n v="8"/>
    <n v="0"/>
    <m/>
    <n v="1"/>
    <n v="0"/>
    <n v="0"/>
    <n v="0"/>
    <n v="0"/>
    <n v="0"/>
    <n v="0"/>
    <n v="0"/>
    <n v="15"/>
    <n v="0"/>
    <n v="108559"/>
    <n v="7055"/>
    <m/>
    <m/>
    <m/>
    <m/>
    <n v="1"/>
  </r>
  <r>
    <n v="4312"/>
    <x v="119"/>
    <x v="70"/>
    <n v="819463"/>
    <n v="529"/>
    <n v="689625"/>
    <n v="167"/>
    <n v="76"/>
    <n v="90"/>
    <n v="13075"/>
    <n v="26"/>
    <n v="236"/>
    <n v="8"/>
    <n v="0"/>
    <m/>
    <n v="1"/>
    <n v="0"/>
    <n v="0"/>
    <n v="0"/>
    <n v="0"/>
    <n v="0"/>
    <n v="0"/>
    <n v="0"/>
    <n v="15"/>
    <n v="0"/>
    <n v="108559"/>
    <n v="7055"/>
    <m/>
    <m/>
    <m/>
    <m/>
    <n v="1"/>
  </r>
  <r>
    <n v="4313"/>
    <x v="119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14"/>
    <x v="119"/>
    <x v="72"/>
    <n v="620"/>
    <n v="127"/>
    <n v="302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315"/>
    <x v="119"/>
    <x v="73"/>
    <n v="620"/>
    <n v="127"/>
    <n v="302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316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n v="0"/>
    <n v="35974"/>
    <n v="19"/>
    <n v="0"/>
    <n v="59"/>
    <n v="1081"/>
    <n v="249650"/>
    <n v="28430"/>
    <m/>
    <m/>
    <m/>
    <m/>
    <n v="2"/>
  </r>
  <r>
    <n v="4317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n v="0"/>
    <n v="35974"/>
    <n v="19"/>
    <n v="0"/>
    <n v="0"/>
    <n v="1081"/>
    <n v="7702"/>
    <n v="19457"/>
    <m/>
    <m/>
    <m/>
    <m/>
    <n v="1"/>
  </r>
  <r>
    <n v="4318"/>
    <x v="120"/>
    <x v="2"/>
    <n v="11082473"/>
    <n v="6883994"/>
    <n v="3337992"/>
    <n v="462"/>
    <n v="454021"/>
    <n v="311"/>
    <n v="51"/>
    <n v="144901"/>
    <n v="254"/>
    <n v="0"/>
    <n v="35"/>
    <m/>
    <n v="6122"/>
    <n v="202362"/>
    <n v="11591"/>
    <n v="35"/>
    <n v="0"/>
    <n v="35912"/>
    <n v="19"/>
    <n v="0"/>
    <n v="0"/>
    <n v="1081"/>
    <n v="0"/>
    <n v="3330"/>
    <m/>
    <m/>
    <m/>
    <m/>
    <n v="0"/>
  </r>
  <r>
    <n v="4319"/>
    <x v="120"/>
    <x v="3"/>
    <n v="440342"/>
    <n v="32146"/>
    <n v="377989"/>
    <n v="77"/>
    <n v="12366"/>
    <n v="71"/>
    <n v="73"/>
    <n v="14008"/>
    <n v="69"/>
    <n v="3"/>
    <n v="15"/>
    <m/>
    <n v="5"/>
    <n v="1"/>
    <n v="0"/>
    <n v="0"/>
    <n v="0"/>
    <n v="0"/>
    <n v="0"/>
    <n v="0"/>
    <n v="0"/>
    <n v="0"/>
    <n v="0"/>
    <n v="3518"/>
    <m/>
    <m/>
    <m/>
    <m/>
    <n v="1"/>
  </r>
  <r>
    <n v="4320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n v="0"/>
    <n v="0"/>
    <n v="0"/>
    <n v="0"/>
    <n v="0"/>
    <n v="0"/>
    <n v="0"/>
    <n v="0"/>
    <n v="0"/>
    <n v="12599"/>
    <m/>
    <m/>
    <m/>
    <m/>
    <n v="0"/>
  </r>
  <r>
    <n v="4321"/>
    <x v="120"/>
    <x v="5"/>
    <n v="1366"/>
    <n v="925"/>
    <n v="5"/>
    <n v="242"/>
    <n v="141"/>
    <n v="0"/>
    <n v="1"/>
    <n v="2"/>
    <n v="0"/>
    <n v="0"/>
    <n v="0"/>
    <m/>
    <n v="45"/>
    <n v="0"/>
    <n v="0"/>
    <n v="0"/>
    <n v="0"/>
    <n v="0"/>
    <n v="0"/>
    <n v="0"/>
    <n v="0"/>
    <n v="0"/>
    <n v="0"/>
    <n v="5"/>
    <m/>
    <m/>
    <m/>
    <m/>
    <n v="0"/>
  </r>
  <r>
    <n v="4322"/>
    <x v="120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23"/>
    <x v="120"/>
    <x v="7"/>
    <n v="83464"/>
    <n v="1032"/>
    <n v="624"/>
    <n v="411"/>
    <n v="26857"/>
    <n v="1"/>
    <n v="0"/>
    <n v="53833"/>
    <n v="8"/>
    <n v="0"/>
    <n v="23"/>
    <m/>
    <n v="125"/>
    <n v="525"/>
    <n v="0"/>
    <n v="24"/>
    <n v="0"/>
    <n v="0"/>
    <n v="0"/>
    <n v="0"/>
    <n v="0"/>
    <n v="0"/>
    <n v="0"/>
    <n v="1"/>
    <m/>
    <m/>
    <m/>
    <m/>
    <n v="0"/>
  </r>
  <r>
    <n v="4324"/>
    <x v="120"/>
    <x v="56"/>
    <n v="26198"/>
    <n v="481"/>
    <n v="184"/>
    <n v="22"/>
    <n v="10950"/>
    <n v="0"/>
    <n v="0"/>
    <n v="14507"/>
    <n v="0"/>
    <n v="0"/>
    <n v="17"/>
    <m/>
    <n v="4"/>
    <n v="31"/>
    <n v="0"/>
    <n v="1"/>
    <n v="0"/>
    <n v="0"/>
    <n v="0"/>
    <n v="0"/>
    <n v="0"/>
    <n v="0"/>
    <n v="0"/>
    <n v="1"/>
    <m/>
    <m/>
    <m/>
    <m/>
    <n v="0"/>
  </r>
  <r>
    <n v="4325"/>
    <x v="120"/>
    <x v="57"/>
    <n v="56711"/>
    <n v="464"/>
    <n v="439"/>
    <n v="377"/>
    <n v="15582"/>
    <n v="1"/>
    <n v="0"/>
    <n v="39196"/>
    <n v="8"/>
    <n v="0"/>
    <n v="6"/>
    <m/>
    <n v="121"/>
    <n v="494"/>
    <n v="0"/>
    <n v="23"/>
    <n v="0"/>
    <n v="0"/>
    <n v="0"/>
    <n v="0"/>
    <n v="0"/>
    <n v="0"/>
    <n v="0"/>
    <n v="0"/>
    <m/>
    <m/>
    <m/>
    <m/>
    <n v="0"/>
  </r>
  <r>
    <n v="4326"/>
    <x v="120"/>
    <x v="58"/>
    <n v="555"/>
    <n v="87"/>
    <n v="1"/>
    <n v="12"/>
    <n v="325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27"/>
    <x v="120"/>
    <x v="8"/>
    <n v="2325"/>
    <n v="994"/>
    <n v="0"/>
    <n v="1037"/>
    <n v="292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328"/>
    <x v="120"/>
    <x v="9"/>
    <n v="18937"/>
    <n v="1443"/>
    <n v="10"/>
    <n v="12622"/>
    <n v="3581"/>
    <n v="0"/>
    <n v="956"/>
    <n v="5"/>
    <n v="0"/>
    <n v="0"/>
    <n v="0"/>
    <m/>
    <n v="320"/>
    <n v="0"/>
    <n v="0"/>
    <n v="0"/>
    <n v="0"/>
    <n v="0"/>
    <n v="0"/>
    <n v="0"/>
    <n v="0"/>
    <n v="0"/>
    <n v="0"/>
    <n v="0"/>
    <m/>
    <m/>
    <m/>
    <m/>
    <n v="0"/>
  </r>
  <r>
    <n v="4329"/>
    <x v="120"/>
    <x v="10"/>
    <n v="3696"/>
    <n v="1589"/>
    <n v="1334"/>
    <n v="0"/>
    <n v="655"/>
    <n v="0"/>
    <n v="0"/>
    <n v="49"/>
    <n v="0"/>
    <n v="0"/>
    <n v="0"/>
    <m/>
    <n v="5"/>
    <n v="20"/>
    <n v="4"/>
    <n v="0"/>
    <n v="0"/>
    <n v="40"/>
    <n v="0"/>
    <n v="0"/>
    <n v="0"/>
    <n v="0"/>
    <n v="0"/>
    <n v="0"/>
    <m/>
    <m/>
    <m/>
    <m/>
    <n v="0"/>
  </r>
  <r>
    <n v="4330"/>
    <x v="120"/>
    <x v="11"/>
    <n v="4108"/>
    <n v="1562"/>
    <n v="1347"/>
    <n v="1"/>
    <n v="1083"/>
    <n v="0"/>
    <n v="0"/>
    <n v="14"/>
    <n v="0"/>
    <n v="0"/>
    <n v="5"/>
    <m/>
    <n v="0"/>
    <n v="66"/>
    <n v="8"/>
    <n v="1"/>
    <n v="0"/>
    <n v="21"/>
    <n v="0"/>
    <n v="0"/>
    <n v="0"/>
    <n v="0"/>
    <n v="0"/>
    <n v="0"/>
    <m/>
    <m/>
    <m/>
    <m/>
    <n v="0"/>
  </r>
  <r>
    <n v="4331"/>
    <x v="120"/>
    <x v="12"/>
    <n v="68"/>
    <n v="42"/>
    <n v="22"/>
    <n v="0"/>
    <n v="1"/>
    <n v="0"/>
    <n v="0"/>
    <n v="0"/>
    <n v="0"/>
    <n v="0"/>
    <n v="0"/>
    <m/>
    <n v="0"/>
    <n v="2"/>
    <n v="0"/>
    <n v="0"/>
    <n v="0"/>
    <n v="1"/>
    <n v="0"/>
    <n v="0"/>
    <n v="0"/>
    <n v="0"/>
    <n v="0"/>
    <n v="0"/>
    <m/>
    <m/>
    <m/>
    <m/>
    <n v="0"/>
  </r>
  <r>
    <n v="4332"/>
    <x v="120"/>
    <x v="59"/>
    <n v="21865272"/>
    <n v="21846535"/>
    <n v="0"/>
    <n v="0"/>
    <n v="0"/>
    <n v="0"/>
    <n v="0"/>
    <n v="0"/>
    <n v="0"/>
    <n v="0"/>
    <n v="0"/>
    <m/>
    <n v="9999"/>
    <n v="8736"/>
    <n v="0"/>
    <n v="0"/>
    <n v="0"/>
    <n v="0"/>
    <n v="0"/>
    <n v="0"/>
    <n v="0"/>
    <n v="0"/>
    <n v="0"/>
    <n v="2"/>
    <m/>
    <m/>
    <m/>
    <m/>
    <n v="0"/>
  </r>
  <r>
    <n v="4333"/>
    <x v="120"/>
    <x v="14"/>
    <n v="617589"/>
    <n v="0"/>
    <n v="61758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34"/>
    <x v="120"/>
    <x v="15"/>
    <n v="16264"/>
    <n v="0"/>
    <n v="1626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35"/>
    <x v="120"/>
    <x v="16"/>
    <n v="109788"/>
    <n v="0"/>
    <n v="10978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36"/>
    <x v="120"/>
    <x v="17"/>
    <n v="7702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702"/>
    <n v="0"/>
    <m/>
    <m/>
    <m/>
    <m/>
    <n v="0"/>
  </r>
  <r>
    <n v="4337"/>
    <x v="120"/>
    <x v="18"/>
    <n v="151665"/>
    <n v="151593"/>
    <n v="0"/>
    <n v="0"/>
    <n v="0"/>
    <n v="0"/>
    <n v="0"/>
    <n v="0"/>
    <n v="0"/>
    <n v="0"/>
    <n v="0"/>
    <m/>
    <n v="72"/>
    <n v="0"/>
    <n v="0"/>
    <n v="0"/>
    <n v="0"/>
    <n v="0"/>
    <n v="0"/>
    <n v="0"/>
    <n v="0"/>
    <n v="0"/>
    <n v="0"/>
    <n v="0"/>
    <m/>
    <m/>
    <m/>
    <m/>
    <n v="0"/>
  </r>
  <r>
    <n v="4338"/>
    <x v="120"/>
    <x v="74"/>
    <n v="5"/>
    <n v="4"/>
    <n v="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39"/>
    <x v="120"/>
    <x v="19"/>
    <n v="1348552"/>
    <n v="4731"/>
    <n v="1039699"/>
    <n v="521"/>
    <n v="2990"/>
    <n v="114"/>
    <n v="36129"/>
    <n v="12407"/>
    <n v="629"/>
    <n v="11"/>
    <n v="46"/>
    <m/>
    <n v="292"/>
    <n v="0"/>
    <n v="1"/>
    <n v="1"/>
    <n v="0"/>
    <n v="0"/>
    <n v="0"/>
    <n v="0"/>
    <n v="59"/>
    <n v="0"/>
    <n v="241948"/>
    <n v="8973"/>
    <m/>
    <m/>
    <m/>
    <m/>
    <n v="1"/>
  </r>
  <r>
    <n v="4340"/>
    <x v="120"/>
    <x v="20"/>
    <n v="135879"/>
    <n v="4029"/>
    <n v="106958"/>
    <n v="339"/>
    <n v="2900"/>
    <n v="13"/>
    <n v="8040"/>
    <n v="12356"/>
    <n v="216"/>
    <n v="2"/>
    <n v="46"/>
    <m/>
    <n v="285"/>
    <n v="0"/>
    <n v="1"/>
    <n v="0"/>
    <n v="0"/>
    <n v="0"/>
    <n v="0"/>
    <n v="0"/>
    <n v="0"/>
    <n v="0"/>
    <n v="18"/>
    <n v="676"/>
    <m/>
    <m/>
    <m/>
    <m/>
    <n v="0"/>
  </r>
  <r>
    <n v="4341"/>
    <x v="120"/>
    <x v="60"/>
    <n v="62190"/>
    <n v="858"/>
    <n v="42668"/>
    <n v="253"/>
    <n v="1822"/>
    <n v="7"/>
    <n v="6297"/>
    <n v="9443"/>
    <n v="185"/>
    <n v="2"/>
    <n v="40"/>
    <m/>
    <n v="126"/>
    <n v="0"/>
    <n v="1"/>
    <n v="0"/>
    <n v="0"/>
    <n v="0"/>
    <n v="0"/>
    <n v="0"/>
    <n v="0"/>
    <n v="0"/>
    <n v="11"/>
    <n v="477"/>
    <m/>
    <m/>
    <m/>
    <m/>
    <n v="0"/>
  </r>
  <r>
    <n v="4342"/>
    <x v="120"/>
    <x v="61"/>
    <n v="15473"/>
    <n v="373"/>
    <n v="7679"/>
    <n v="52"/>
    <n v="1089"/>
    <n v="2"/>
    <n v="3887"/>
    <n v="2258"/>
    <n v="8"/>
    <n v="1"/>
    <n v="1"/>
    <m/>
    <n v="118"/>
    <n v="0"/>
    <n v="1"/>
    <n v="0"/>
    <n v="0"/>
    <n v="0"/>
    <n v="0"/>
    <n v="0"/>
    <n v="0"/>
    <n v="0"/>
    <n v="2"/>
    <n v="2"/>
    <m/>
    <m/>
    <m/>
    <m/>
    <n v="0"/>
  </r>
  <r>
    <n v="4343"/>
    <x v="120"/>
    <x v="62"/>
    <n v="6765"/>
    <n v="3"/>
    <n v="3757"/>
    <n v="2"/>
    <n v="6"/>
    <n v="0"/>
    <n v="711"/>
    <n v="2234"/>
    <n v="51"/>
    <n v="0"/>
    <n v="0"/>
    <m/>
    <n v="0"/>
    <n v="0"/>
    <n v="0"/>
    <n v="0"/>
    <n v="0"/>
    <n v="0"/>
    <n v="0"/>
    <n v="0"/>
    <n v="0"/>
    <n v="0"/>
    <n v="1"/>
    <n v="0"/>
    <m/>
    <m/>
    <m/>
    <m/>
    <n v="0"/>
  </r>
  <r>
    <n v="4344"/>
    <x v="120"/>
    <x v="63"/>
    <n v="9938"/>
    <n v="30"/>
    <n v="6345"/>
    <n v="4"/>
    <n v="115"/>
    <n v="0"/>
    <n v="1230"/>
    <n v="2071"/>
    <n v="109"/>
    <n v="0"/>
    <n v="23"/>
    <m/>
    <n v="0"/>
    <n v="0"/>
    <n v="0"/>
    <n v="0"/>
    <n v="0"/>
    <n v="0"/>
    <n v="0"/>
    <n v="0"/>
    <n v="0"/>
    <n v="0"/>
    <n v="0"/>
    <n v="11"/>
    <m/>
    <m/>
    <m/>
    <m/>
    <n v="0"/>
  </r>
  <r>
    <n v="4345"/>
    <x v="120"/>
    <x v="64"/>
    <n v="28566"/>
    <n v="347"/>
    <n v="23976"/>
    <n v="194"/>
    <n v="612"/>
    <n v="3"/>
    <n v="469"/>
    <n v="2879"/>
    <n v="17"/>
    <n v="1"/>
    <n v="16"/>
    <m/>
    <n v="8"/>
    <n v="0"/>
    <n v="0"/>
    <n v="0"/>
    <n v="0"/>
    <n v="0"/>
    <n v="0"/>
    <n v="0"/>
    <n v="0"/>
    <n v="0"/>
    <n v="6"/>
    <n v="38"/>
    <m/>
    <m/>
    <m/>
    <m/>
    <n v="0"/>
  </r>
  <r>
    <n v="4346"/>
    <x v="120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47"/>
    <x v="120"/>
    <x v="66"/>
    <n v="1409"/>
    <n v="105"/>
    <n v="872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348"/>
    <x v="120"/>
    <x v="67"/>
    <n v="59844"/>
    <n v="3130"/>
    <n v="50758"/>
    <n v="82"/>
    <n v="1071"/>
    <n v="4"/>
    <n v="1659"/>
    <n v="2887"/>
    <n v="28"/>
    <n v="0"/>
    <n v="6"/>
    <m/>
    <n v="118"/>
    <n v="0"/>
    <n v="0"/>
    <n v="0"/>
    <n v="0"/>
    <n v="0"/>
    <n v="0"/>
    <n v="0"/>
    <n v="0"/>
    <n v="0"/>
    <n v="7"/>
    <n v="94"/>
    <m/>
    <m/>
    <m/>
    <m/>
    <n v="0"/>
  </r>
  <r>
    <n v="4349"/>
    <x v="120"/>
    <x v="68"/>
    <n v="59844"/>
    <n v="3130"/>
    <n v="50758"/>
    <n v="82"/>
    <n v="1071"/>
    <n v="4"/>
    <n v="1659"/>
    <n v="2887"/>
    <n v="28"/>
    <n v="0"/>
    <n v="6"/>
    <m/>
    <n v="118"/>
    <n v="0"/>
    <n v="0"/>
    <n v="0"/>
    <n v="0"/>
    <n v="0"/>
    <n v="0"/>
    <n v="0"/>
    <n v="0"/>
    <n v="0"/>
    <n v="7"/>
    <n v="94"/>
    <m/>
    <m/>
    <m/>
    <m/>
    <n v="0"/>
  </r>
  <r>
    <n v="4350"/>
    <x v="12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51"/>
    <x v="120"/>
    <x v="69"/>
    <n v="13845"/>
    <n v="41"/>
    <n v="13532"/>
    <n v="4"/>
    <n v="7"/>
    <n v="2"/>
    <n v="84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352"/>
    <x v="120"/>
    <x v="70"/>
    <n v="13845"/>
    <n v="41"/>
    <n v="13532"/>
    <n v="4"/>
    <n v="7"/>
    <n v="2"/>
    <n v="84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353"/>
    <x v="12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54"/>
    <x v="120"/>
    <x v="24"/>
    <n v="1212053"/>
    <n v="575"/>
    <n v="932439"/>
    <n v="182"/>
    <n v="90"/>
    <n v="101"/>
    <n v="28089"/>
    <n v="51"/>
    <n v="413"/>
    <n v="9"/>
    <n v="0"/>
    <m/>
    <n v="7"/>
    <n v="0"/>
    <n v="0"/>
    <n v="1"/>
    <n v="0"/>
    <n v="0"/>
    <n v="0"/>
    <n v="0"/>
    <n v="59"/>
    <n v="0"/>
    <n v="241930"/>
    <n v="8106"/>
    <m/>
    <m/>
    <m/>
    <m/>
    <n v="1"/>
  </r>
  <r>
    <n v="4355"/>
    <x v="120"/>
    <x v="67"/>
    <n v="390853"/>
    <n v="47"/>
    <n v="241175"/>
    <n v="15"/>
    <n v="14"/>
    <n v="11"/>
    <n v="15078"/>
    <n v="25"/>
    <n v="184"/>
    <n v="1"/>
    <n v="0"/>
    <m/>
    <n v="6"/>
    <n v="0"/>
    <n v="0"/>
    <n v="1"/>
    <n v="0"/>
    <n v="0"/>
    <n v="0"/>
    <n v="0"/>
    <n v="36"/>
    <n v="0"/>
    <n v="133206"/>
    <n v="1054"/>
    <m/>
    <m/>
    <m/>
    <m/>
    <n v="0"/>
  </r>
  <r>
    <n v="4356"/>
    <x v="120"/>
    <x v="68"/>
    <n v="390853"/>
    <n v="47"/>
    <n v="241175"/>
    <n v="15"/>
    <n v="14"/>
    <n v="11"/>
    <n v="15078"/>
    <n v="25"/>
    <n v="184"/>
    <n v="1"/>
    <n v="0"/>
    <m/>
    <n v="6"/>
    <n v="0"/>
    <n v="0"/>
    <n v="1"/>
    <n v="0"/>
    <n v="0"/>
    <n v="0"/>
    <n v="0"/>
    <n v="36"/>
    <n v="0"/>
    <n v="133206"/>
    <n v="1054"/>
    <m/>
    <m/>
    <m/>
    <m/>
    <n v="0"/>
  </r>
  <r>
    <n v="4357"/>
    <x v="12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58"/>
    <x v="120"/>
    <x v="71"/>
    <n v="821200"/>
    <n v="528"/>
    <n v="691264"/>
    <n v="167"/>
    <n v="76"/>
    <n v="90"/>
    <n v="13011"/>
    <n v="26"/>
    <n v="229"/>
    <n v="8"/>
    <n v="0"/>
    <m/>
    <n v="1"/>
    <n v="0"/>
    <n v="0"/>
    <n v="0"/>
    <n v="0"/>
    <n v="0"/>
    <n v="0"/>
    <n v="0"/>
    <n v="23"/>
    <n v="0"/>
    <n v="108724"/>
    <n v="7052"/>
    <m/>
    <m/>
    <m/>
    <m/>
    <n v="1"/>
  </r>
  <r>
    <n v="4359"/>
    <x v="120"/>
    <x v="70"/>
    <n v="821200"/>
    <n v="528"/>
    <n v="691264"/>
    <n v="167"/>
    <n v="76"/>
    <n v="90"/>
    <n v="13011"/>
    <n v="26"/>
    <n v="229"/>
    <n v="8"/>
    <n v="0"/>
    <m/>
    <n v="1"/>
    <n v="0"/>
    <n v="0"/>
    <n v="0"/>
    <n v="0"/>
    <n v="0"/>
    <n v="0"/>
    <n v="0"/>
    <n v="23"/>
    <n v="0"/>
    <n v="108724"/>
    <n v="7052"/>
    <m/>
    <m/>
    <m/>
    <m/>
    <n v="1"/>
  </r>
  <r>
    <n v="4360"/>
    <x v="120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61"/>
    <x v="120"/>
    <x v="72"/>
    <n v="620"/>
    <n v="127"/>
    <n v="302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362"/>
    <x v="120"/>
    <x v="73"/>
    <n v="620"/>
    <n v="127"/>
    <n v="302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363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n v="0"/>
    <n v="37051"/>
    <n v="24"/>
    <n v="0"/>
    <n v="93"/>
    <n v="1079"/>
    <n v="249642"/>
    <n v="28283"/>
    <m/>
    <m/>
    <m/>
    <m/>
    <n v="2"/>
  </r>
  <r>
    <n v="4364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n v="0"/>
    <n v="37051"/>
    <n v="24"/>
    <n v="0"/>
    <n v="0"/>
    <n v="1079"/>
    <n v="7740"/>
    <n v="19310"/>
    <m/>
    <m/>
    <m/>
    <m/>
    <n v="1"/>
  </r>
  <r>
    <n v="4365"/>
    <x v="121"/>
    <x v="2"/>
    <n v="11125155"/>
    <n v="6902731"/>
    <n v="3357885"/>
    <n v="451"/>
    <n v="451504"/>
    <n v="306"/>
    <n v="50"/>
    <n v="144088"/>
    <n v="252"/>
    <n v="0"/>
    <n v="34"/>
    <m/>
    <n v="6989"/>
    <n v="207842"/>
    <n v="11599"/>
    <n v="42"/>
    <n v="0"/>
    <n v="36989"/>
    <n v="24"/>
    <n v="0"/>
    <n v="0"/>
    <n v="1079"/>
    <n v="0"/>
    <n v="3290"/>
    <m/>
    <m/>
    <m/>
    <m/>
    <n v="0"/>
  </r>
  <r>
    <n v="4366"/>
    <x v="121"/>
    <x v="3"/>
    <n v="440849"/>
    <n v="32087"/>
    <n v="378582"/>
    <n v="73"/>
    <n v="12357"/>
    <n v="68"/>
    <n v="72"/>
    <n v="14032"/>
    <n v="67"/>
    <n v="3"/>
    <n v="16"/>
    <m/>
    <n v="5"/>
    <n v="1"/>
    <n v="0"/>
    <n v="0"/>
    <n v="0"/>
    <n v="0"/>
    <n v="0"/>
    <n v="0"/>
    <n v="0"/>
    <n v="0"/>
    <n v="0"/>
    <n v="3485"/>
    <m/>
    <m/>
    <m/>
    <m/>
    <n v="1"/>
  </r>
  <r>
    <n v="4367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n v="0"/>
    <n v="0"/>
    <n v="0"/>
    <n v="0"/>
    <n v="0"/>
    <n v="0"/>
    <n v="0"/>
    <n v="0"/>
    <n v="0"/>
    <n v="12525"/>
    <m/>
    <m/>
    <m/>
    <m/>
    <n v="0"/>
  </r>
  <r>
    <n v="4368"/>
    <x v="121"/>
    <x v="5"/>
    <n v="1369"/>
    <n v="933"/>
    <n v="5"/>
    <n v="236"/>
    <n v="140"/>
    <n v="0"/>
    <n v="1"/>
    <n v="2"/>
    <n v="0"/>
    <n v="0"/>
    <n v="0"/>
    <m/>
    <n v="47"/>
    <n v="0"/>
    <n v="0"/>
    <n v="0"/>
    <n v="0"/>
    <n v="0"/>
    <n v="0"/>
    <n v="0"/>
    <n v="0"/>
    <n v="0"/>
    <n v="0"/>
    <n v="5"/>
    <m/>
    <m/>
    <m/>
    <m/>
    <n v="0"/>
  </r>
  <r>
    <n v="4369"/>
    <x v="121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70"/>
    <x v="121"/>
    <x v="7"/>
    <n v="83206"/>
    <n v="1012"/>
    <n v="621"/>
    <n v="412"/>
    <n v="27234"/>
    <n v="1"/>
    <n v="0"/>
    <n v="53244"/>
    <n v="8"/>
    <n v="0"/>
    <n v="21"/>
    <m/>
    <n v="125"/>
    <n v="498"/>
    <n v="0"/>
    <n v="29"/>
    <n v="0"/>
    <n v="0"/>
    <n v="0"/>
    <n v="0"/>
    <n v="0"/>
    <n v="0"/>
    <n v="0"/>
    <n v="1"/>
    <m/>
    <m/>
    <m/>
    <m/>
    <n v="0"/>
  </r>
  <r>
    <n v="4371"/>
    <x v="121"/>
    <x v="56"/>
    <n v="26329"/>
    <n v="476"/>
    <n v="185"/>
    <n v="23"/>
    <n v="11237"/>
    <n v="0"/>
    <n v="0"/>
    <n v="14328"/>
    <n v="0"/>
    <n v="0"/>
    <n v="16"/>
    <m/>
    <n v="4"/>
    <n v="58"/>
    <n v="0"/>
    <n v="1"/>
    <n v="0"/>
    <n v="0"/>
    <n v="0"/>
    <n v="0"/>
    <n v="0"/>
    <n v="0"/>
    <n v="0"/>
    <n v="1"/>
    <m/>
    <m/>
    <m/>
    <m/>
    <n v="0"/>
  </r>
  <r>
    <n v="4372"/>
    <x v="121"/>
    <x v="57"/>
    <n v="56324"/>
    <n v="450"/>
    <n v="435"/>
    <n v="377"/>
    <n v="15673"/>
    <n v="1"/>
    <n v="0"/>
    <n v="38786"/>
    <n v="8"/>
    <n v="0"/>
    <n v="5"/>
    <m/>
    <n v="121"/>
    <n v="440"/>
    <n v="0"/>
    <n v="28"/>
    <n v="0"/>
    <n v="0"/>
    <n v="0"/>
    <n v="0"/>
    <n v="0"/>
    <n v="0"/>
    <n v="0"/>
    <n v="0"/>
    <m/>
    <m/>
    <m/>
    <m/>
    <n v="0"/>
  </r>
  <r>
    <n v="4373"/>
    <x v="121"/>
    <x v="58"/>
    <n v="553"/>
    <n v="86"/>
    <n v="1"/>
    <n v="12"/>
    <n v="324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74"/>
    <x v="121"/>
    <x v="8"/>
    <n v="2306"/>
    <n v="1002"/>
    <n v="0"/>
    <n v="1014"/>
    <n v="288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375"/>
    <x v="121"/>
    <x v="9"/>
    <n v="18889"/>
    <n v="1451"/>
    <n v="10"/>
    <n v="12578"/>
    <n v="3577"/>
    <n v="0"/>
    <n v="937"/>
    <n v="5"/>
    <n v="0"/>
    <n v="0"/>
    <n v="0"/>
    <m/>
    <n v="331"/>
    <n v="0"/>
    <n v="0"/>
    <n v="0"/>
    <n v="0"/>
    <n v="0"/>
    <n v="0"/>
    <n v="0"/>
    <n v="0"/>
    <n v="0"/>
    <n v="0"/>
    <n v="0"/>
    <m/>
    <m/>
    <m/>
    <m/>
    <n v="0"/>
  </r>
  <r>
    <n v="4376"/>
    <x v="121"/>
    <x v="10"/>
    <n v="3680"/>
    <n v="1586"/>
    <n v="1327"/>
    <n v="0"/>
    <n v="652"/>
    <n v="1"/>
    <n v="0"/>
    <n v="45"/>
    <n v="0"/>
    <n v="0"/>
    <n v="0"/>
    <m/>
    <n v="5"/>
    <n v="20"/>
    <n v="4"/>
    <n v="0"/>
    <n v="0"/>
    <n v="40"/>
    <n v="0"/>
    <n v="0"/>
    <n v="0"/>
    <n v="0"/>
    <n v="0"/>
    <n v="0"/>
    <m/>
    <m/>
    <m/>
    <m/>
    <n v="0"/>
  </r>
  <r>
    <n v="4377"/>
    <x v="121"/>
    <x v="11"/>
    <n v="4078"/>
    <n v="1538"/>
    <n v="1338"/>
    <n v="1"/>
    <n v="1088"/>
    <n v="0"/>
    <n v="0"/>
    <n v="13"/>
    <n v="0"/>
    <n v="0"/>
    <n v="4"/>
    <m/>
    <n v="0"/>
    <n v="66"/>
    <n v="8"/>
    <n v="1"/>
    <n v="0"/>
    <n v="21"/>
    <n v="0"/>
    <n v="0"/>
    <n v="0"/>
    <n v="0"/>
    <n v="0"/>
    <n v="0"/>
    <m/>
    <m/>
    <m/>
    <m/>
    <n v="0"/>
  </r>
  <r>
    <n v="4378"/>
    <x v="121"/>
    <x v="12"/>
    <n v="68"/>
    <n v="42"/>
    <n v="22"/>
    <n v="0"/>
    <n v="1"/>
    <n v="0"/>
    <n v="0"/>
    <n v="0"/>
    <n v="0"/>
    <n v="0"/>
    <n v="0"/>
    <m/>
    <n v="0"/>
    <n v="2"/>
    <n v="0"/>
    <n v="0"/>
    <n v="0"/>
    <n v="1"/>
    <n v="0"/>
    <n v="0"/>
    <n v="0"/>
    <n v="0"/>
    <n v="0"/>
    <n v="0"/>
    <m/>
    <m/>
    <m/>
    <m/>
    <n v="0"/>
  </r>
  <r>
    <n v="4379"/>
    <x v="121"/>
    <x v="59"/>
    <n v="21909198"/>
    <n v="21889697"/>
    <n v="0"/>
    <n v="0"/>
    <n v="0"/>
    <n v="0"/>
    <n v="0"/>
    <n v="0"/>
    <n v="0"/>
    <n v="0"/>
    <n v="0"/>
    <m/>
    <n v="10720"/>
    <n v="8779"/>
    <n v="0"/>
    <n v="0"/>
    <n v="0"/>
    <n v="0"/>
    <n v="0"/>
    <n v="0"/>
    <n v="0"/>
    <n v="0"/>
    <n v="0"/>
    <n v="2"/>
    <m/>
    <m/>
    <m/>
    <m/>
    <n v="0"/>
  </r>
  <r>
    <n v="4380"/>
    <x v="121"/>
    <x v="14"/>
    <n v="621294"/>
    <n v="0"/>
    <n v="62129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81"/>
    <x v="121"/>
    <x v="15"/>
    <n v="16309"/>
    <n v="0"/>
    <n v="1630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82"/>
    <x v="121"/>
    <x v="16"/>
    <n v="109824"/>
    <n v="0"/>
    <n v="10982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83"/>
    <x v="121"/>
    <x v="17"/>
    <n v="774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740"/>
    <n v="0"/>
    <m/>
    <m/>
    <m/>
    <m/>
    <n v="0"/>
  </r>
  <r>
    <n v="4384"/>
    <x v="121"/>
    <x v="18"/>
    <n v="150215"/>
    <n v="150144"/>
    <n v="0"/>
    <n v="0"/>
    <n v="0"/>
    <n v="0"/>
    <n v="0"/>
    <n v="0"/>
    <n v="0"/>
    <n v="0"/>
    <n v="0"/>
    <m/>
    <n v="71"/>
    <n v="0"/>
    <n v="0"/>
    <n v="0"/>
    <n v="0"/>
    <n v="0"/>
    <n v="0"/>
    <n v="0"/>
    <n v="0"/>
    <n v="0"/>
    <n v="0"/>
    <n v="0"/>
    <m/>
    <m/>
    <m/>
    <m/>
    <n v="0"/>
  </r>
  <r>
    <n v="4385"/>
    <x v="121"/>
    <x v="74"/>
    <n v="8"/>
    <n v="5"/>
    <n v="1"/>
    <n v="0"/>
    <n v="2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86"/>
    <x v="121"/>
    <x v="19"/>
    <n v="1346870"/>
    <n v="4708"/>
    <n v="1038744"/>
    <n v="518"/>
    <n v="2987"/>
    <n v="114"/>
    <n v="35717"/>
    <n v="12136"/>
    <n v="617"/>
    <n v="11"/>
    <n v="45"/>
    <m/>
    <n v="302"/>
    <n v="0"/>
    <n v="1"/>
    <n v="1"/>
    <n v="0"/>
    <n v="0"/>
    <n v="0"/>
    <n v="0"/>
    <n v="93"/>
    <n v="0"/>
    <n v="241902"/>
    <n v="8973"/>
    <m/>
    <m/>
    <m/>
    <m/>
    <n v="1"/>
  </r>
  <r>
    <n v="4387"/>
    <x v="121"/>
    <x v="20"/>
    <n v="134626"/>
    <n v="4007"/>
    <n v="106098"/>
    <n v="339"/>
    <n v="2898"/>
    <n v="13"/>
    <n v="7947"/>
    <n v="12088"/>
    <n v="209"/>
    <n v="2"/>
    <n v="45"/>
    <m/>
    <n v="285"/>
    <n v="0"/>
    <n v="1"/>
    <n v="0"/>
    <n v="0"/>
    <n v="0"/>
    <n v="0"/>
    <n v="0"/>
    <n v="0"/>
    <n v="0"/>
    <n v="18"/>
    <n v="676"/>
    <m/>
    <m/>
    <m/>
    <m/>
    <n v="0"/>
  </r>
  <r>
    <n v="4388"/>
    <x v="121"/>
    <x v="60"/>
    <n v="61465"/>
    <n v="848"/>
    <n v="42251"/>
    <n v="253"/>
    <n v="1812"/>
    <n v="7"/>
    <n v="6215"/>
    <n v="9243"/>
    <n v="179"/>
    <n v="2"/>
    <n v="40"/>
    <m/>
    <n v="126"/>
    <n v="0"/>
    <n v="1"/>
    <n v="0"/>
    <n v="0"/>
    <n v="0"/>
    <n v="0"/>
    <n v="0"/>
    <n v="0"/>
    <n v="0"/>
    <n v="11"/>
    <n v="477"/>
    <m/>
    <m/>
    <m/>
    <m/>
    <n v="0"/>
  </r>
  <r>
    <n v="4389"/>
    <x v="121"/>
    <x v="61"/>
    <n v="15272"/>
    <n v="370"/>
    <n v="7619"/>
    <n v="52"/>
    <n v="1083"/>
    <n v="2"/>
    <n v="3834"/>
    <n v="2179"/>
    <n v="8"/>
    <n v="1"/>
    <n v="1"/>
    <m/>
    <n v="118"/>
    <n v="0"/>
    <n v="1"/>
    <n v="0"/>
    <n v="0"/>
    <n v="0"/>
    <n v="0"/>
    <n v="0"/>
    <n v="0"/>
    <n v="0"/>
    <n v="2"/>
    <n v="2"/>
    <m/>
    <m/>
    <m/>
    <m/>
    <n v="0"/>
  </r>
  <r>
    <n v="4390"/>
    <x v="121"/>
    <x v="62"/>
    <n v="6623"/>
    <n v="3"/>
    <n v="3699"/>
    <n v="2"/>
    <n v="7"/>
    <n v="0"/>
    <n v="709"/>
    <n v="2154"/>
    <n v="48"/>
    <n v="0"/>
    <n v="0"/>
    <m/>
    <n v="0"/>
    <n v="0"/>
    <n v="0"/>
    <n v="0"/>
    <n v="0"/>
    <n v="0"/>
    <n v="0"/>
    <n v="0"/>
    <n v="0"/>
    <n v="0"/>
    <n v="1"/>
    <n v="0"/>
    <m/>
    <m/>
    <m/>
    <m/>
    <n v="0"/>
  </r>
  <r>
    <n v="4391"/>
    <x v="121"/>
    <x v="63"/>
    <n v="9830"/>
    <n v="30"/>
    <n v="6278"/>
    <n v="5"/>
    <n v="113"/>
    <n v="0"/>
    <n v="1212"/>
    <n v="2052"/>
    <n v="106"/>
    <n v="0"/>
    <n v="23"/>
    <m/>
    <n v="0"/>
    <n v="0"/>
    <n v="0"/>
    <n v="0"/>
    <n v="0"/>
    <n v="0"/>
    <n v="0"/>
    <n v="0"/>
    <n v="0"/>
    <n v="0"/>
    <n v="0"/>
    <n v="11"/>
    <m/>
    <m/>
    <m/>
    <m/>
    <n v="0"/>
  </r>
  <r>
    <n v="4392"/>
    <x v="121"/>
    <x v="64"/>
    <n v="28292"/>
    <n v="340"/>
    <n v="23744"/>
    <n v="193"/>
    <n v="609"/>
    <n v="3"/>
    <n v="460"/>
    <n v="2857"/>
    <n v="17"/>
    <n v="1"/>
    <n v="16"/>
    <m/>
    <n v="8"/>
    <n v="0"/>
    <n v="0"/>
    <n v="0"/>
    <n v="0"/>
    <n v="0"/>
    <n v="0"/>
    <n v="0"/>
    <n v="0"/>
    <n v="0"/>
    <n v="6"/>
    <n v="38"/>
    <m/>
    <m/>
    <m/>
    <m/>
    <n v="0"/>
  </r>
  <r>
    <n v="4393"/>
    <x v="121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94"/>
    <x v="121"/>
    <x v="66"/>
    <n v="1409"/>
    <n v="105"/>
    <n v="872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395"/>
    <x v="121"/>
    <x v="67"/>
    <n v="59331"/>
    <n v="3116"/>
    <n v="50331"/>
    <n v="82"/>
    <n v="1080"/>
    <n v="4"/>
    <n v="1648"/>
    <n v="2819"/>
    <n v="27"/>
    <n v="0"/>
    <n v="5"/>
    <m/>
    <n v="118"/>
    <n v="0"/>
    <n v="0"/>
    <n v="0"/>
    <n v="0"/>
    <n v="0"/>
    <n v="0"/>
    <n v="0"/>
    <n v="0"/>
    <n v="0"/>
    <n v="7"/>
    <n v="94"/>
    <m/>
    <m/>
    <m/>
    <m/>
    <n v="0"/>
  </r>
  <r>
    <n v="4396"/>
    <x v="121"/>
    <x v="68"/>
    <n v="59331"/>
    <n v="3116"/>
    <n v="50331"/>
    <n v="82"/>
    <n v="1080"/>
    <n v="4"/>
    <n v="1648"/>
    <n v="2819"/>
    <n v="27"/>
    <n v="0"/>
    <n v="5"/>
    <m/>
    <n v="118"/>
    <n v="0"/>
    <n v="0"/>
    <n v="0"/>
    <n v="0"/>
    <n v="0"/>
    <n v="0"/>
    <n v="0"/>
    <n v="0"/>
    <n v="0"/>
    <n v="7"/>
    <n v="94"/>
    <m/>
    <m/>
    <m/>
    <m/>
    <n v="0"/>
  </r>
  <r>
    <n v="4397"/>
    <x v="12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398"/>
    <x v="121"/>
    <x v="69"/>
    <n v="13830"/>
    <n v="43"/>
    <n v="13516"/>
    <n v="4"/>
    <n v="6"/>
    <n v="2"/>
    <n v="84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399"/>
    <x v="121"/>
    <x v="70"/>
    <n v="13830"/>
    <n v="43"/>
    <n v="13516"/>
    <n v="4"/>
    <n v="6"/>
    <n v="2"/>
    <n v="84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400"/>
    <x v="12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01"/>
    <x v="121"/>
    <x v="24"/>
    <n v="1211625"/>
    <n v="574"/>
    <n v="932345"/>
    <n v="179"/>
    <n v="89"/>
    <n v="101"/>
    <n v="27770"/>
    <n v="48"/>
    <n v="408"/>
    <n v="9"/>
    <n v="0"/>
    <m/>
    <n v="17"/>
    <n v="0"/>
    <n v="0"/>
    <n v="1"/>
    <n v="0"/>
    <n v="0"/>
    <n v="0"/>
    <n v="0"/>
    <n v="93"/>
    <n v="0"/>
    <n v="241884"/>
    <n v="8106"/>
    <m/>
    <m/>
    <m/>
    <m/>
    <n v="1"/>
  </r>
  <r>
    <n v="4402"/>
    <x v="121"/>
    <x v="67"/>
    <n v="391920"/>
    <n v="47"/>
    <n v="242154"/>
    <n v="13"/>
    <n v="13"/>
    <n v="11"/>
    <n v="14927"/>
    <n v="23"/>
    <n v="183"/>
    <n v="1"/>
    <n v="0"/>
    <m/>
    <n v="16"/>
    <n v="0"/>
    <n v="0"/>
    <n v="1"/>
    <n v="0"/>
    <n v="0"/>
    <n v="0"/>
    <n v="0"/>
    <n v="39"/>
    <n v="0"/>
    <n v="133437"/>
    <n v="1055"/>
    <m/>
    <m/>
    <m/>
    <m/>
    <n v="0"/>
  </r>
  <r>
    <n v="4403"/>
    <x v="121"/>
    <x v="68"/>
    <n v="391920"/>
    <n v="47"/>
    <n v="242154"/>
    <n v="13"/>
    <n v="13"/>
    <n v="11"/>
    <n v="14927"/>
    <n v="23"/>
    <n v="183"/>
    <n v="1"/>
    <n v="0"/>
    <m/>
    <n v="16"/>
    <n v="0"/>
    <n v="0"/>
    <n v="1"/>
    <n v="0"/>
    <n v="0"/>
    <n v="0"/>
    <n v="0"/>
    <n v="39"/>
    <n v="0"/>
    <n v="133437"/>
    <n v="1055"/>
    <m/>
    <m/>
    <m/>
    <m/>
    <n v="0"/>
  </r>
  <r>
    <n v="4404"/>
    <x v="12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05"/>
    <x v="121"/>
    <x v="71"/>
    <n v="819705"/>
    <n v="527"/>
    <n v="690191"/>
    <n v="166"/>
    <n v="76"/>
    <n v="90"/>
    <n v="12843"/>
    <n v="25"/>
    <n v="225"/>
    <n v="8"/>
    <n v="0"/>
    <m/>
    <n v="1"/>
    <n v="0"/>
    <n v="0"/>
    <n v="0"/>
    <n v="0"/>
    <n v="0"/>
    <n v="0"/>
    <n v="0"/>
    <n v="54"/>
    <n v="0"/>
    <n v="108447"/>
    <n v="7051"/>
    <m/>
    <m/>
    <m/>
    <m/>
    <n v="1"/>
  </r>
  <r>
    <n v="4406"/>
    <x v="121"/>
    <x v="70"/>
    <n v="819705"/>
    <n v="527"/>
    <n v="690191"/>
    <n v="166"/>
    <n v="76"/>
    <n v="90"/>
    <n v="12843"/>
    <n v="25"/>
    <n v="225"/>
    <n v="8"/>
    <n v="0"/>
    <m/>
    <n v="1"/>
    <n v="0"/>
    <n v="0"/>
    <n v="0"/>
    <n v="0"/>
    <n v="0"/>
    <n v="0"/>
    <n v="0"/>
    <n v="54"/>
    <n v="0"/>
    <n v="108447"/>
    <n v="7051"/>
    <m/>
    <m/>
    <m/>
    <m/>
    <n v="1"/>
  </r>
  <r>
    <n v="4407"/>
    <x v="121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08"/>
    <x v="121"/>
    <x v="72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409"/>
    <x v="121"/>
    <x v="73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410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n v="0"/>
    <n v="37817"/>
    <n v="25"/>
    <n v="0"/>
    <n v="105"/>
    <n v="1076"/>
    <n v="250313"/>
    <n v="28172"/>
    <m/>
    <m/>
    <m/>
    <m/>
    <n v="2"/>
  </r>
  <r>
    <n v="4411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n v="0"/>
    <n v="37817"/>
    <n v="25"/>
    <n v="0"/>
    <n v="0"/>
    <n v="1076"/>
    <n v="7793"/>
    <n v="19203"/>
    <m/>
    <m/>
    <m/>
    <m/>
    <n v="1"/>
  </r>
  <r>
    <n v="4412"/>
    <x v="122"/>
    <x v="2"/>
    <n v="11156515"/>
    <n v="6914698"/>
    <n v="3373907"/>
    <n v="442"/>
    <n v="449899"/>
    <n v="303"/>
    <n v="47"/>
    <n v="143331"/>
    <n v="248"/>
    <n v="0"/>
    <n v="34"/>
    <m/>
    <n v="7561"/>
    <n v="212273"/>
    <n v="11599"/>
    <n v="50"/>
    <n v="0"/>
    <n v="37754"/>
    <n v="25"/>
    <n v="0"/>
    <n v="0"/>
    <n v="1076"/>
    <n v="0"/>
    <n v="3268"/>
    <m/>
    <m/>
    <m/>
    <m/>
    <n v="0"/>
  </r>
  <r>
    <n v="4413"/>
    <x v="122"/>
    <x v="3"/>
    <n v="441084"/>
    <n v="32006"/>
    <n v="378896"/>
    <n v="70"/>
    <n v="12357"/>
    <n v="66"/>
    <n v="71"/>
    <n v="14064"/>
    <n v="66"/>
    <n v="2"/>
    <n v="15"/>
    <m/>
    <n v="5"/>
    <n v="1"/>
    <n v="0"/>
    <n v="0"/>
    <n v="0"/>
    <n v="0"/>
    <n v="0"/>
    <n v="0"/>
    <n v="0"/>
    <n v="0"/>
    <n v="0"/>
    <n v="3464"/>
    <m/>
    <m/>
    <m/>
    <m/>
    <n v="1"/>
  </r>
  <r>
    <n v="4414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n v="0"/>
    <n v="0"/>
    <n v="0"/>
    <n v="0"/>
    <n v="0"/>
    <n v="0"/>
    <n v="0"/>
    <n v="0"/>
    <n v="0"/>
    <n v="12461"/>
    <m/>
    <m/>
    <m/>
    <m/>
    <n v="0"/>
  </r>
  <r>
    <n v="4415"/>
    <x v="122"/>
    <x v="5"/>
    <n v="1367"/>
    <n v="932"/>
    <n v="5"/>
    <n v="235"/>
    <n v="140"/>
    <n v="0"/>
    <n v="1"/>
    <n v="2"/>
    <n v="0"/>
    <n v="0"/>
    <n v="0"/>
    <m/>
    <n v="47"/>
    <n v="0"/>
    <n v="0"/>
    <n v="0"/>
    <n v="0"/>
    <n v="0"/>
    <n v="0"/>
    <n v="0"/>
    <n v="0"/>
    <n v="0"/>
    <n v="0"/>
    <n v="5"/>
    <m/>
    <m/>
    <m/>
    <m/>
    <n v="0"/>
  </r>
  <r>
    <n v="4416"/>
    <x v="122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17"/>
    <x v="122"/>
    <x v="7"/>
    <n v="83034"/>
    <n v="999"/>
    <n v="618"/>
    <n v="413"/>
    <n v="27539"/>
    <n v="1"/>
    <n v="0"/>
    <n v="52799"/>
    <n v="8"/>
    <n v="0"/>
    <n v="19"/>
    <m/>
    <n v="125"/>
    <n v="478"/>
    <n v="0"/>
    <n v="34"/>
    <n v="0"/>
    <n v="0"/>
    <n v="0"/>
    <n v="0"/>
    <n v="0"/>
    <n v="0"/>
    <n v="0"/>
    <n v="1"/>
    <m/>
    <m/>
    <m/>
    <m/>
    <n v="0"/>
  </r>
  <r>
    <n v="4418"/>
    <x v="122"/>
    <x v="56"/>
    <n v="26466"/>
    <n v="473"/>
    <n v="185"/>
    <n v="23"/>
    <n v="11441"/>
    <n v="0"/>
    <n v="0"/>
    <n v="14260"/>
    <n v="0"/>
    <n v="0"/>
    <n v="14"/>
    <m/>
    <n v="4"/>
    <n v="64"/>
    <n v="0"/>
    <n v="1"/>
    <n v="0"/>
    <n v="0"/>
    <n v="0"/>
    <n v="0"/>
    <n v="0"/>
    <n v="0"/>
    <n v="0"/>
    <n v="1"/>
    <m/>
    <m/>
    <m/>
    <m/>
    <n v="0"/>
  </r>
  <r>
    <n v="4419"/>
    <x v="122"/>
    <x v="57"/>
    <n v="56016"/>
    <n v="440"/>
    <n v="432"/>
    <n v="378"/>
    <n v="15775"/>
    <n v="1"/>
    <n v="0"/>
    <n v="38409"/>
    <n v="8"/>
    <n v="0"/>
    <n v="5"/>
    <m/>
    <n v="121"/>
    <n v="414"/>
    <n v="0"/>
    <n v="33"/>
    <n v="0"/>
    <n v="0"/>
    <n v="0"/>
    <n v="0"/>
    <n v="0"/>
    <n v="0"/>
    <n v="0"/>
    <n v="0"/>
    <m/>
    <m/>
    <m/>
    <m/>
    <n v="0"/>
  </r>
  <r>
    <n v="4420"/>
    <x v="122"/>
    <x v="58"/>
    <n v="552"/>
    <n v="86"/>
    <n v="1"/>
    <n v="12"/>
    <n v="323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21"/>
    <x v="122"/>
    <x v="8"/>
    <n v="2296"/>
    <n v="1001"/>
    <n v="0"/>
    <n v="1009"/>
    <n v="284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422"/>
    <x v="122"/>
    <x v="9"/>
    <n v="18842"/>
    <n v="1457"/>
    <n v="10"/>
    <n v="12522"/>
    <n v="3572"/>
    <n v="0"/>
    <n v="925"/>
    <n v="5"/>
    <n v="0"/>
    <n v="0"/>
    <n v="0"/>
    <m/>
    <n v="351"/>
    <n v="0"/>
    <n v="0"/>
    <n v="0"/>
    <n v="0"/>
    <n v="0"/>
    <n v="0"/>
    <n v="0"/>
    <n v="0"/>
    <n v="0"/>
    <n v="0"/>
    <n v="0"/>
    <m/>
    <m/>
    <m/>
    <m/>
    <n v="0"/>
  </r>
  <r>
    <n v="4423"/>
    <x v="122"/>
    <x v="10"/>
    <n v="3661"/>
    <n v="1577"/>
    <n v="1320"/>
    <n v="0"/>
    <n v="650"/>
    <n v="1"/>
    <n v="0"/>
    <n v="44"/>
    <n v="0"/>
    <n v="0"/>
    <n v="0"/>
    <m/>
    <n v="5"/>
    <n v="20"/>
    <n v="4"/>
    <n v="0"/>
    <n v="0"/>
    <n v="40"/>
    <n v="0"/>
    <n v="0"/>
    <n v="0"/>
    <n v="0"/>
    <n v="0"/>
    <n v="0"/>
    <m/>
    <m/>
    <m/>
    <m/>
    <n v="0"/>
  </r>
  <r>
    <n v="4424"/>
    <x v="122"/>
    <x v="11"/>
    <n v="4058"/>
    <n v="1517"/>
    <n v="1337"/>
    <n v="1"/>
    <n v="1090"/>
    <n v="0"/>
    <n v="0"/>
    <n v="12"/>
    <n v="0"/>
    <n v="0"/>
    <n v="4"/>
    <m/>
    <n v="0"/>
    <n v="67"/>
    <n v="8"/>
    <n v="1"/>
    <n v="0"/>
    <n v="21"/>
    <n v="0"/>
    <n v="0"/>
    <n v="0"/>
    <n v="0"/>
    <n v="0"/>
    <n v="0"/>
    <m/>
    <m/>
    <m/>
    <m/>
    <n v="0"/>
  </r>
  <r>
    <n v="4425"/>
    <x v="122"/>
    <x v="12"/>
    <n v="70"/>
    <n v="43"/>
    <n v="21"/>
    <n v="0"/>
    <n v="1"/>
    <n v="0"/>
    <n v="0"/>
    <n v="0"/>
    <n v="0"/>
    <n v="0"/>
    <n v="0"/>
    <m/>
    <n v="0"/>
    <n v="3"/>
    <n v="0"/>
    <n v="0"/>
    <n v="0"/>
    <n v="2"/>
    <n v="0"/>
    <n v="0"/>
    <n v="0"/>
    <n v="0"/>
    <n v="0"/>
    <n v="0"/>
    <m/>
    <m/>
    <m/>
    <m/>
    <n v="0"/>
  </r>
  <r>
    <n v="4426"/>
    <x v="122"/>
    <x v="59"/>
    <n v="21942091"/>
    <n v="21921695"/>
    <n v="0"/>
    <n v="0"/>
    <n v="0"/>
    <n v="0"/>
    <n v="0"/>
    <n v="0"/>
    <n v="0"/>
    <n v="0"/>
    <n v="0"/>
    <m/>
    <n v="11566"/>
    <n v="8828"/>
    <n v="0"/>
    <n v="0"/>
    <n v="0"/>
    <n v="0"/>
    <n v="0"/>
    <n v="0"/>
    <n v="0"/>
    <n v="0"/>
    <n v="0"/>
    <n v="2"/>
    <m/>
    <m/>
    <m/>
    <m/>
    <n v="0"/>
  </r>
  <r>
    <n v="4427"/>
    <x v="122"/>
    <x v="14"/>
    <n v="622477"/>
    <n v="0"/>
    <n v="622477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28"/>
    <x v="122"/>
    <x v="15"/>
    <n v="16357"/>
    <n v="0"/>
    <n v="16357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29"/>
    <x v="122"/>
    <x v="16"/>
    <n v="109838"/>
    <n v="0"/>
    <n v="10983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30"/>
    <x v="122"/>
    <x v="17"/>
    <n v="779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793"/>
    <n v="0"/>
    <m/>
    <m/>
    <m/>
    <m/>
    <n v="0"/>
  </r>
  <r>
    <n v="4431"/>
    <x v="122"/>
    <x v="18"/>
    <n v="149060"/>
    <n v="148989"/>
    <n v="0"/>
    <n v="0"/>
    <n v="0"/>
    <n v="0"/>
    <n v="0"/>
    <n v="0"/>
    <n v="0"/>
    <n v="0"/>
    <n v="0"/>
    <m/>
    <n v="71"/>
    <n v="0"/>
    <n v="0"/>
    <n v="0"/>
    <n v="0"/>
    <n v="0"/>
    <n v="0"/>
    <n v="0"/>
    <n v="0"/>
    <n v="0"/>
    <n v="0"/>
    <n v="0"/>
    <m/>
    <m/>
    <m/>
    <m/>
    <n v="0"/>
  </r>
  <r>
    <n v="4432"/>
    <x v="122"/>
    <x v="74"/>
    <n v="11"/>
    <n v="7"/>
    <n v="2"/>
    <n v="0"/>
    <n v="2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33"/>
    <x v="122"/>
    <x v="19"/>
    <n v="1348672"/>
    <n v="4681"/>
    <n v="1040233"/>
    <n v="516"/>
    <n v="3011"/>
    <n v="113"/>
    <n v="35557"/>
    <n v="11994"/>
    <n v="610"/>
    <n v="11"/>
    <n v="44"/>
    <m/>
    <n v="305"/>
    <n v="0"/>
    <n v="1"/>
    <n v="1"/>
    <n v="0"/>
    <n v="0"/>
    <n v="0"/>
    <n v="0"/>
    <n v="105"/>
    <n v="0"/>
    <n v="242520"/>
    <n v="8969"/>
    <m/>
    <m/>
    <m/>
    <m/>
    <n v="1"/>
  </r>
  <r>
    <n v="4434"/>
    <x v="122"/>
    <x v="20"/>
    <n v="134209"/>
    <n v="3984"/>
    <n v="105898"/>
    <n v="338"/>
    <n v="2919"/>
    <n v="12"/>
    <n v="7875"/>
    <n v="11948"/>
    <n v="209"/>
    <n v="2"/>
    <n v="44"/>
    <m/>
    <n v="285"/>
    <n v="0"/>
    <n v="1"/>
    <n v="0"/>
    <n v="0"/>
    <n v="0"/>
    <n v="0"/>
    <n v="0"/>
    <n v="0"/>
    <n v="0"/>
    <n v="18"/>
    <n v="676"/>
    <m/>
    <m/>
    <m/>
    <m/>
    <n v="0"/>
  </r>
  <r>
    <n v="4435"/>
    <x v="122"/>
    <x v="60"/>
    <n v="61214"/>
    <n v="841"/>
    <n v="42153"/>
    <n v="252"/>
    <n v="1819"/>
    <n v="7"/>
    <n v="6162"/>
    <n v="9145"/>
    <n v="179"/>
    <n v="2"/>
    <n v="39"/>
    <m/>
    <n v="126"/>
    <n v="0"/>
    <n v="1"/>
    <n v="0"/>
    <n v="0"/>
    <n v="0"/>
    <n v="0"/>
    <n v="0"/>
    <n v="0"/>
    <n v="0"/>
    <n v="11"/>
    <n v="477"/>
    <m/>
    <m/>
    <m/>
    <m/>
    <n v="0"/>
  </r>
  <r>
    <n v="4436"/>
    <x v="122"/>
    <x v="61"/>
    <n v="15169"/>
    <n v="365"/>
    <n v="7597"/>
    <n v="52"/>
    <n v="1085"/>
    <n v="2"/>
    <n v="3784"/>
    <n v="2151"/>
    <n v="8"/>
    <n v="1"/>
    <n v="1"/>
    <m/>
    <n v="118"/>
    <n v="0"/>
    <n v="1"/>
    <n v="0"/>
    <n v="0"/>
    <n v="0"/>
    <n v="0"/>
    <n v="0"/>
    <n v="0"/>
    <n v="0"/>
    <n v="2"/>
    <n v="2"/>
    <m/>
    <m/>
    <m/>
    <m/>
    <n v="0"/>
  </r>
  <r>
    <n v="4437"/>
    <x v="122"/>
    <x v="62"/>
    <n v="6596"/>
    <n v="3"/>
    <n v="3707"/>
    <n v="2"/>
    <n v="8"/>
    <n v="0"/>
    <n v="710"/>
    <n v="2117"/>
    <n v="48"/>
    <n v="0"/>
    <n v="0"/>
    <m/>
    <n v="0"/>
    <n v="0"/>
    <n v="0"/>
    <n v="0"/>
    <n v="0"/>
    <n v="0"/>
    <n v="0"/>
    <n v="0"/>
    <n v="0"/>
    <n v="0"/>
    <n v="1"/>
    <n v="0"/>
    <m/>
    <m/>
    <m/>
    <m/>
    <n v="0"/>
  </r>
  <r>
    <n v="4438"/>
    <x v="122"/>
    <x v="63"/>
    <n v="9796"/>
    <n v="29"/>
    <n v="6260"/>
    <n v="5"/>
    <n v="119"/>
    <n v="0"/>
    <n v="1212"/>
    <n v="2031"/>
    <n v="106"/>
    <n v="0"/>
    <n v="23"/>
    <m/>
    <n v="0"/>
    <n v="0"/>
    <n v="0"/>
    <n v="0"/>
    <n v="0"/>
    <n v="0"/>
    <n v="0"/>
    <n v="0"/>
    <n v="0"/>
    <n v="0"/>
    <n v="0"/>
    <n v="11"/>
    <m/>
    <m/>
    <m/>
    <m/>
    <n v="0"/>
  </r>
  <r>
    <n v="4439"/>
    <x v="122"/>
    <x v="64"/>
    <n v="28205"/>
    <n v="339"/>
    <n v="23678"/>
    <n v="192"/>
    <n v="607"/>
    <n v="3"/>
    <n v="456"/>
    <n v="2845"/>
    <n v="17"/>
    <n v="1"/>
    <n v="15"/>
    <m/>
    <n v="8"/>
    <n v="0"/>
    <n v="0"/>
    <n v="0"/>
    <n v="0"/>
    <n v="0"/>
    <n v="0"/>
    <n v="0"/>
    <n v="0"/>
    <n v="0"/>
    <n v="6"/>
    <n v="38"/>
    <m/>
    <m/>
    <m/>
    <m/>
    <n v="0"/>
  </r>
  <r>
    <n v="4440"/>
    <x v="122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41"/>
    <x v="122"/>
    <x v="66"/>
    <n v="1409"/>
    <n v="105"/>
    <n v="872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442"/>
    <x v="122"/>
    <x v="67"/>
    <n v="59169"/>
    <n v="3101"/>
    <n v="50231"/>
    <n v="82"/>
    <n v="1094"/>
    <n v="3"/>
    <n v="1630"/>
    <n v="2777"/>
    <n v="27"/>
    <n v="0"/>
    <n v="5"/>
    <m/>
    <n v="118"/>
    <n v="0"/>
    <n v="0"/>
    <n v="0"/>
    <n v="0"/>
    <n v="0"/>
    <n v="0"/>
    <n v="0"/>
    <n v="0"/>
    <n v="0"/>
    <n v="7"/>
    <n v="94"/>
    <m/>
    <m/>
    <m/>
    <m/>
    <n v="0"/>
  </r>
  <r>
    <n v="4443"/>
    <x v="122"/>
    <x v="68"/>
    <n v="59169"/>
    <n v="3101"/>
    <n v="50231"/>
    <n v="82"/>
    <n v="1094"/>
    <n v="3"/>
    <n v="1630"/>
    <n v="2777"/>
    <n v="27"/>
    <n v="0"/>
    <n v="5"/>
    <m/>
    <n v="118"/>
    <n v="0"/>
    <n v="0"/>
    <n v="0"/>
    <n v="0"/>
    <n v="0"/>
    <n v="0"/>
    <n v="0"/>
    <n v="0"/>
    <n v="0"/>
    <n v="7"/>
    <n v="94"/>
    <m/>
    <m/>
    <m/>
    <m/>
    <n v="0"/>
  </r>
  <r>
    <n v="4444"/>
    <x v="12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45"/>
    <x v="122"/>
    <x v="69"/>
    <n v="13826"/>
    <n v="42"/>
    <n v="13514"/>
    <n v="4"/>
    <n v="6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446"/>
    <x v="122"/>
    <x v="70"/>
    <n v="13826"/>
    <n v="42"/>
    <n v="13514"/>
    <n v="4"/>
    <n v="6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447"/>
    <x v="12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48"/>
    <x v="122"/>
    <x v="24"/>
    <n v="1213844"/>
    <n v="570"/>
    <n v="934034"/>
    <n v="178"/>
    <n v="92"/>
    <n v="101"/>
    <n v="27682"/>
    <n v="46"/>
    <n v="401"/>
    <n v="9"/>
    <n v="0"/>
    <m/>
    <n v="20"/>
    <n v="0"/>
    <n v="0"/>
    <n v="1"/>
    <n v="0"/>
    <n v="0"/>
    <n v="0"/>
    <n v="0"/>
    <n v="105"/>
    <n v="0"/>
    <n v="242502"/>
    <n v="8102"/>
    <m/>
    <m/>
    <m/>
    <m/>
    <n v="1"/>
  </r>
  <r>
    <n v="4449"/>
    <x v="122"/>
    <x v="67"/>
    <n v="393970"/>
    <n v="48"/>
    <n v="243663"/>
    <n v="12"/>
    <n v="14"/>
    <n v="11"/>
    <n v="14887"/>
    <n v="23"/>
    <n v="180"/>
    <n v="1"/>
    <n v="0"/>
    <m/>
    <n v="19"/>
    <n v="0"/>
    <n v="0"/>
    <n v="1"/>
    <n v="0"/>
    <n v="0"/>
    <n v="0"/>
    <n v="0"/>
    <n v="43"/>
    <n v="0"/>
    <n v="134013"/>
    <n v="1055"/>
    <m/>
    <m/>
    <m/>
    <m/>
    <n v="0"/>
  </r>
  <r>
    <n v="4450"/>
    <x v="122"/>
    <x v="68"/>
    <n v="393970"/>
    <n v="48"/>
    <n v="243663"/>
    <n v="12"/>
    <n v="14"/>
    <n v="11"/>
    <n v="14887"/>
    <n v="23"/>
    <n v="180"/>
    <n v="1"/>
    <n v="0"/>
    <m/>
    <n v="19"/>
    <n v="0"/>
    <n v="0"/>
    <n v="1"/>
    <n v="0"/>
    <n v="0"/>
    <n v="0"/>
    <n v="0"/>
    <n v="43"/>
    <n v="0"/>
    <n v="134013"/>
    <n v="1055"/>
    <m/>
    <m/>
    <m/>
    <m/>
    <n v="0"/>
  </r>
  <r>
    <n v="4451"/>
    <x v="12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52"/>
    <x v="122"/>
    <x v="71"/>
    <n v="819874"/>
    <n v="522"/>
    <n v="690371"/>
    <n v="166"/>
    <n v="78"/>
    <n v="90"/>
    <n v="12795"/>
    <n v="23"/>
    <n v="221"/>
    <n v="8"/>
    <n v="0"/>
    <m/>
    <n v="1"/>
    <n v="0"/>
    <n v="0"/>
    <n v="0"/>
    <n v="0"/>
    <n v="0"/>
    <n v="0"/>
    <n v="0"/>
    <n v="62"/>
    <n v="0"/>
    <n v="108489"/>
    <n v="7047"/>
    <m/>
    <m/>
    <m/>
    <m/>
    <n v="1"/>
  </r>
  <r>
    <n v="4453"/>
    <x v="122"/>
    <x v="70"/>
    <n v="819874"/>
    <n v="522"/>
    <n v="690371"/>
    <n v="166"/>
    <n v="78"/>
    <n v="90"/>
    <n v="12795"/>
    <n v="23"/>
    <n v="221"/>
    <n v="8"/>
    <n v="0"/>
    <m/>
    <n v="1"/>
    <n v="0"/>
    <n v="0"/>
    <n v="0"/>
    <n v="0"/>
    <n v="0"/>
    <n v="0"/>
    <n v="0"/>
    <n v="62"/>
    <n v="0"/>
    <n v="108489"/>
    <n v="7047"/>
    <m/>
    <m/>
    <m/>
    <m/>
    <n v="1"/>
  </r>
  <r>
    <n v="4454"/>
    <x v="122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55"/>
    <x v="122"/>
    <x v="72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456"/>
    <x v="122"/>
    <x v="73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457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n v="0"/>
    <n v="38787"/>
    <n v="32"/>
    <n v="0"/>
    <n v="107"/>
    <n v="1074"/>
    <n v="251410"/>
    <n v="28037"/>
    <m/>
    <m/>
    <m/>
    <m/>
    <n v="2"/>
  </r>
  <r>
    <n v="4458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n v="0"/>
    <n v="38787"/>
    <n v="32"/>
    <n v="0"/>
    <n v="0"/>
    <n v="1074"/>
    <n v="7833"/>
    <n v="19070"/>
    <m/>
    <m/>
    <m/>
    <m/>
    <n v="1"/>
  </r>
  <r>
    <n v="4459"/>
    <x v="123"/>
    <x v="2"/>
    <n v="11194220"/>
    <n v="6929021"/>
    <n v="3393465"/>
    <n v="435"/>
    <n v="446940"/>
    <n v="306"/>
    <n v="45"/>
    <n v="142325"/>
    <n v="242"/>
    <n v="0"/>
    <n v="34"/>
    <m/>
    <n v="8741"/>
    <n v="217949"/>
    <n v="11597"/>
    <n v="60"/>
    <n v="0"/>
    <n v="38724"/>
    <n v="32"/>
    <n v="0"/>
    <n v="0"/>
    <n v="1074"/>
    <n v="0"/>
    <n v="3230"/>
    <m/>
    <m/>
    <m/>
    <m/>
    <n v="0"/>
  </r>
  <r>
    <n v="4460"/>
    <x v="123"/>
    <x v="3"/>
    <n v="441197"/>
    <n v="31923"/>
    <n v="379129"/>
    <n v="70"/>
    <n v="12366"/>
    <n v="65"/>
    <n v="70"/>
    <n v="14042"/>
    <n v="66"/>
    <n v="2"/>
    <n v="15"/>
    <m/>
    <n v="5"/>
    <n v="1"/>
    <n v="0"/>
    <n v="0"/>
    <n v="0"/>
    <n v="0"/>
    <n v="0"/>
    <n v="0"/>
    <n v="0"/>
    <n v="0"/>
    <n v="0"/>
    <n v="3442"/>
    <m/>
    <m/>
    <m/>
    <m/>
    <n v="1"/>
  </r>
  <r>
    <n v="4461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n v="0"/>
    <n v="0"/>
    <n v="0"/>
    <n v="0"/>
    <n v="0"/>
    <n v="0"/>
    <n v="0"/>
    <n v="0"/>
    <n v="0"/>
    <n v="12388"/>
    <m/>
    <m/>
    <m/>
    <m/>
    <n v="0"/>
  </r>
  <r>
    <n v="4462"/>
    <x v="123"/>
    <x v="5"/>
    <n v="1375"/>
    <n v="937"/>
    <n v="5"/>
    <n v="233"/>
    <n v="139"/>
    <n v="0"/>
    <n v="1"/>
    <n v="2"/>
    <n v="0"/>
    <n v="0"/>
    <n v="0"/>
    <m/>
    <n v="53"/>
    <n v="0"/>
    <n v="0"/>
    <n v="0"/>
    <n v="0"/>
    <n v="0"/>
    <n v="0"/>
    <n v="0"/>
    <n v="0"/>
    <n v="0"/>
    <n v="0"/>
    <n v="5"/>
    <m/>
    <m/>
    <m/>
    <m/>
    <n v="0"/>
  </r>
  <r>
    <n v="4463"/>
    <x v="123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64"/>
    <x v="123"/>
    <x v="7"/>
    <n v="82866"/>
    <n v="987"/>
    <n v="617"/>
    <n v="414"/>
    <n v="27903"/>
    <n v="2"/>
    <n v="0"/>
    <n v="52292"/>
    <n v="8"/>
    <n v="0"/>
    <n v="19"/>
    <m/>
    <n v="125"/>
    <n v="447"/>
    <n v="0"/>
    <n v="51"/>
    <n v="0"/>
    <n v="0"/>
    <n v="0"/>
    <n v="0"/>
    <n v="0"/>
    <n v="0"/>
    <n v="0"/>
    <n v="1"/>
    <m/>
    <m/>
    <m/>
    <m/>
    <n v="0"/>
  </r>
  <r>
    <n v="4465"/>
    <x v="123"/>
    <x v="56"/>
    <n v="26623"/>
    <n v="472"/>
    <n v="185"/>
    <n v="23"/>
    <n v="11692"/>
    <n v="1"/>
    <n v="0"/>
    <n v="14147"/>
    <n v="0"/>
    <n v="0"/>
    <n v="14"/>
    <m/>
    <n v="4"/>
    <n v="79"/>
    <n v="0"/>
    <n v="5"/>
    <n v="0"/>
    <n v="0"/>
    <n v="0"/>
    <n v="0"/>
    <n v="0"/>
    <n v="0"/>
    <n v="0"/>
    <n v="1"/>
    <m/>
    <m/>
    <m/>
    <m/>
    <n v="0"/>
  </r>
  <r>
    <n v="4466"/>
    <x v="123"/>
    <x v="57"/>
    <n v="55693"/>
    <n v="430"/>
    <n v="431"/>
    <n v="379"/>
    <n v="15889"/>
    <n v="1"/>
    <n v="0"/>
    <n v="38015"/>
    <n v="8"/>
    <n v="0"/>
    <n v="5"/>
    <m/>
    <n v="121"/>
    <n v="368"/>
    <n v="0"/>
    <n v="46"/>
    <n v="0"/>
    <n v="0"/>
    <n v="0"/>
    <n v="0"/>
    <n v="0"/>
    <n v="0"/>
    <n v="0"/>
    <n v="0"/>
    <m/>
    <m/>
    <m/>
    <m/>
    <n v="0"/>
  </r>
  <r>
    <n v="4467"/>
    <x v="123"/>
    <x v="58"/>
    <n v="550"/>
    <n v="85"/>
    <n v="1"/>
    <n v="12"/>
    <n v="322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68"/>
    <x v="123"/>
    <x v="8"/>
    <n v="2289"/>
    <n v="1000"/>
    <n v="0"/>
    <n v="1007"/>
    <n v="280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469"/>
    <x v="123"/>
    <x v="9"/>
    <n v="18810"/>
    <n v="1457"/>
    <n v="10"/>
    <n v="12495"/>
    <n v="3568"/>
    <n v="0"/>
    <n v="911"/>
    <n v="5"/>
    <n v="0"/>
    <n v="0"/>
    <n v="0"/>
    <m/>
    <n v="364"/>
    <n v="0"/>
    <n v="0"/>
    <n v="0"/>
    <n v="0"/>
    <n v="0"/>
    <n v="0"/>
    <n v="0"/>
    <n v="0"/>
    <n v="0"/>
    <n v="0"/>
    <n v="0"/>
    <m/>
    <m/>
    <m/>
    <m/>
    <n v="0"/>
  </r>
  <r>
    <n v="4470"/>
    <x v="123"/>
    <x v="10"/>
    <n v="3650"/>
    <n v="1575"/>
    <n v="1319"/>
    <n v="0"/>
    <n v="642"/>
    <n v="1"/>
    <n v="0"/>
    <n v="43"/>
    <n v="0"/>
    <n v="0"/>
    <n v="0"/>
    <m/>
    <n v="6"/>
    <n v="20"/>
    <n v="4"/>
    <n v="0"/>
    <n v="0"/>
    <n v="40"/>
    <n v="0"/>
    <n v="0"/>
    <n v="0"/>
    <n v="0"/>
    <n v="0"/>
    <n v="0"/>
    <m/>
    <m/>
    <m/>
    <m/>
    <n v="0"/>
  </r>
  <r>
    <n v="4471"/>
    <x v="123"/>
    <x v="11"/>
    <n v="4036"/>
    <n v="1498"/>
    <n v="1332"/>
    <n v="1"/>
    <n v="1091"/>
    <n v="0"/>
    <n v="0"/>
    <n v="12"/>
    <n v="0"/>
    <n v="0"/>
    <n v="4"/>
    <m/>
    <n v="0"/>
    <n v="68"/>
    <n v="8"/>
    <n v="1"/>
    <n v="0"/>
    <n v="21"/>
    <n v="0"/>
    <n v="0"/>
    <n v="0"/>
    <n v="0"/>
    <n v="0"/>
    <n v="0"/>
    <m/>
    <m/>
    <m/>
    <m/>
    <n v="0"/>
  </r>
  <r>
    <n v="4472"/>
    <x v="123"/>
    <x v="12"/>
    <n v="70"/>
    <n v="43"/>
    <n v="21"/>
    <n v="0"/>
    <n v="1"/>
    <n v="0"/>
    <n v="0"/>
    <n v="0"/>
    <n v="0"/>
    <n v="0"/>
    <n v="0"/>
    <m/>
    <n v="0"/>
    <n v="3"/>
    <n v="0"/>
    <n v="0"/>
    <n v="0"/>
    <n v="2"/>
    <n v="0"/>
    <n v="0"/>
    <n v="0"/>
    <n v="0"/>
    <n v="0"/>
    <n v="0"/>
    <m/>
    <m/>
    <m/>
    <m/>
    <n v="0"/>
  </r>
  <r>
    <n v="4473"/>
    <x v="123"/>
    <x v="59"/>
    <n v="21984763"/>
    <n v="21963268"/>
    <n v="0"/>
    <n v="0"/>
    <n v="0"/>
    <n v="0"/>
    <n v="0"/>
    <n v="0"/>
    <n v="0"/>
    <n v="0"/>
    <n v="0"/>
    <m/>
    <n v="12595"/>
    <n v="8898"/>
    <n v="0"/>
    <n v="0"/>
    <n v="0"/>
    <n v="0"/>
    <n v="0"/>
    <n v="0"/>
    <n v="0"/>
    <n v="0"/>
    <n v="0"/>
    <n v="2"/>
    <m/>
    <m/>
    <m/>
    <m/>
    <n v="0"/>
  </r>
  <r>
    <n v="4474"/>
    <x v="123"/>
    <x v="14"/>
    <n v="624686"/>
    <n v="0"/>
    <n v="624686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75"/>
    <x v="123"/>
    <x v="15"/>
    <n v="16408"/>
    <n v="0"/>
    <n v="1640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76"/>
    <x v="123"/>
    <x v="16"/>
    <n v="109882"/>
    <n v="0"/>
    <n v="109882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77"/>
    <x v="123"/>
    <x v="17"/>
    <n v="783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833"/>
    <n v="0"/>
    <m/>
    <m/>
    <m/>
    <m/>
    <n v="0"/>
  </r>
  <r>
    <n v="4478"/>
    <x v="123"/>
    <x v="18"/>
    <n v="147587"/>
    <n v="147515"/>
    <n v="0"/>
    <n v="0"/>
    <n v="0"/>
    <n v="0"/>
    <n v="0"/>
    <n v="0"/>
    <n v="0"/>
    <n v="0"/>
    <n v="0"/>
    <m/>
    <n v="72"/>
    <n v="0"/>
    <n v="0"/>
    <n v="0"/>
    <n v="0"/>
    <n v="0"/>
    <n v="0"/>
    <n v="0"/>
    <n v="0"/>
    <n v="0"/>
    <n v="0"/>
    <n v="0"/>
    <m/>
    <m/>
    <m/>
    <m/>
    <n v="0"/>
  </r>
  <r>
    <n v="4479"/>
    <x v="123"/>
    <x v="74"/>
    <n v="16"/>
    <n v="10"/>
    <n v="3"/>
    <n v="0"/>
    <n v="3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80"/>
    <x v="123"/>
    <x v="19"/>
    <n v="1352602"/>
    <n v="4672"/>
    <n v="1043352"/>
    <n v="517"/>
    <n v="3018"/>
    <n v="112"/>
    <n v="35438"/>
    <n v="11823"/>
    <n v="604"/>
    <n v="11"/>
    <n v="44"/>
    <m/>
    <n v="357"/>
    <n v="0"/>
    <n v="1"/>
    <n v="1"/>
    <n v="0"/>
    <n v="0"/>
    <n v="0"/>
    <n v="0"/>
    <n v="107"/>
    <n v="0"/>
    <n v="243577"/>
    <n v="8967"/>
    <m/>
    <m/>
    <m/>
    <m/>
    <n v="1"/>
  </r>
  <r>
    <n v="4481"/>
    <x v="123"/>
    <x v="20"/>
    <n v="133828"/>
    <n v="3981"/>
    <n v="105668"/>
    <n v="338"/>
    <n v="2927"/>
    <n v="12"/>
    <n v="7840"/>
    <n v="11777"/>
    <n v="207"/>
    <n v="2"/>
    <n v="44"/>
    <m/>
    <n v="337"/>
    <n v="0"/>
    <n v="1"/>
    <n v="0"/>
    <n v="0"/>
    <n v="0"/>
    <n v="0"/>
    <n v="0"/>
    <n v="0"/>
    <n v="0"/>
    <n v="18"/>
    <n v="676"/>
    <m/>
    <m/>
    <m/>
    <m/>
    <n v="0"/>
  </r>
  <r>
    <n v="4482"/>
    <x v="123"/>
    <x v="60"/>
    <n v="60911"/>
    <n v="847"/>
    <n v="41983"/>
    <n v="252"/>
    <n v="1817"/>
    <n v="7"/>
    <n v="6128"/>
    <n v="9004"/>
    <n v="177"/>
    <n v="2"/>
    <n v="39"/>
    <m/>
    <n v="166"/>
    <n v="0"/>
    <n v="1"/>
    <n v="0"/>
    <n v="0"/>
    <n v="0"/>
    <n v="0"/>
    <n v="0"/>
    <n v="0"/>
    <n v="0"/>
    <n v="11"/>
    <n v="477"/>
    <m/>
    <m/>
    <m/>
    <m/>
    <n v="0"/>
  </r>
  <r>
    <n v="4483"/>
    <x v="123"/>
    <x v="61"/>
    <n v="15120"/>
    <n v="363"/>
    <n v="7577"/>
    <n v="52"/>
    <n v="1084"/>
    <n v="2"/>
    <n v="3767"/>
    <n v="2102"/>
    <n v="8"/>
    <n v="1"/>
    <n v="1"/>
    <m/>
    <n v="158"/>
    <n v="0"/>
    <n v="1"/>
    <n v="0"/>
    <n v="0"/>
    <n v="0"/>
    <n v="0"/>
    <n v="0"/>
    <n v="0"/>
    <n v="0"/>
    <n v="2"/>
    <n v="2"/>
    <m/>
    <m/>
    <m/>
    <m/>
    <n v="0"/>
  </r>
  <r>
    <n v="4484"/>
    <x v="123"/>
    <x v="62"/>
    <n v="6537"/>
    <n v="4"/>
    <n v="3690"/>
    <n v="2"/>
    <n v="8"/>
    <n v="0"/>
    <n v="713"/>
    <n v="2071"/>
    <n v="48"/>
    <n v="0"/>
    <n v="0"/>
    <m/>
    <n v="0"/>
    <n v="0"/>
    <n v="0"/>
    <n v="0"/>
    <n v="0"/>
    <n v="0"/>
    <n v="0"/>
    <n v="0"/>
    <n v="0"/>
    <n v="0"/>
    <n v="1"/>
    <n v="0"/>
    <m/>
    <m/>
    <m/>
    <m/>
    <n v="0"/>
  </r>
  <r>
    <n v="4485"/>
    <x v="123"/>
    <x v="63"/>
    <n v="9711"/>
    <n v="29"/>
    <n v="6225"/>
    <n v="5"/>
    <n v="118"/>
    <n v="0"/>
    <n v="1192"/>
    <n v="2004"/>
    <n v="104"/>
    <n v="0"/>
    <n v="23"/>
    <m/>
    <n v="0"/>
    <n v="0"/>
    <n v="0"/>
    <n v="0"/>
    <n v="0"/>
    <n v="0"/>
    <n v="0"/>
    <n v="0"/>
    <n v="0"/>
    <n v="0"/>
    <n v="0"/>
    <n v="11"/>
    <m/>
    <m/>
    <m/>
    <m/>
    <n v="0"/>
  </r>
  <r>
    <n v="4486"/>
    <x v="123"/>
    <x v="64"/>
    <n v="28095"/>
    <n v="346"/>
    <n v="23580"/>
    <n v="192"/>
    <n v="607"/>
    <n v="3"/>
    <n v="456"/>
    <n v="2826"/>
    <n v="17"/>
    <n v="1"/>
    <n v="15"/>
    <m/>
    <n v="8"/>
    <n v="0"/>
    <n v="0"/>
    <n v="0"/>
    <n v="0"/>
    <n v="0"/>
    <n v="0"/>
    <n v="0"/>
    <n v="0"/>
    <n v="0"/>
    <n v="6"/>
    <n v="38"/>
    <m/>
    <m/>
    <m/>
    <m/>
    <n v="0"/>
  </r>
  <r>
    <n v="4487"/>
    <x v="123"/>
    <x v="65"/>
    <n v="39"/>
    <n v="0"/>
    <n v="3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88"/>
    <x v="123"/>
    <x v="66"/>
    <n v="1409"/>
    <n v="105"/>
    <n v="872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489"/>
    <x v="123"/>
    <x v="67"/>
    <n v="59068"/>
    <n v="3093"/>
    <n v="50147"/>
    <n v="82"/>
    <n v="1104"/>
    <n v="3"/>
    <n v="1629"/>
    <n v="2747"/>
    <n v="27"/>
    <n v="0"/>
    <n v="5"/>
    <m/>
    <n v="130"/>
    <n v="0"/>
    <n v="0"/>
    <n v="0"/>
    <n v="0"/>
    <n v="0"/>
    <n v="0"/>
    <n v="0"/>
    <n v="0"/>
    <n v="0"/>
    <n v="7"/>
    <n v="94"/>
    <m/>
    <m/>
    <m/>
    <m/>
    <n v="0"/>
  </r>
  <r>
    <n v="4490"/>
    <x v="123"/>
    <x v="68"/>
    <n v="59068"/>
    <n v="3093"/>
    <n v="50147"/>
    <n v="82"/>
    <n v="1104"/>
    <n v="3"/>
    <n v="1629"/>
    <n v="2747"/>
    <n v="27"/>
    <n v="0"/>
    <n v="5"/>
    <m/>
    <n v="130"/>
    <n v="0"/>
    <n v="0"/>
    <n v="0"/>
    <n v="0"/>
    <n v="0"/>
    <n v="0"/>
    <n v="0"/>
    <n v="0"/>
    <n v="0"/>
    <n v="7"/>
    <n v="94"/>
    <m/>
    <m/>
    <m/>
    <m/>
    <n v="0"/>
  </r>
  <r>
    <n v="4491"/>
    <x v="12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92"/>
    <x v="123"/>
    <x v="69"/>
    <n v="13849"/>
    <n v="41"/>
    <n v="13538"/>
    <n v="4"/>
    <n v="6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493"/>
    <x v="123"/>
    <x v="70"/>
    <n v="13849"/>
    <n v="41"/>
    <n v="13538"/>
    <n v="4"/>
    <n v="6"/>
    <n v="2"/>
    <n v="83"/>
    <n v="26"/>
    <n v="3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494"/>
    <x v="12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95"/>
    <x v="123"/>
    <x v="24"/>
    <n v="1218155"/>
    <n v="564"/>
    <n v="937383"/>
    <n v="179"/>
    <n v="91"/>
    <n v="100"/>
    <n v="27598"/>
    <n v="46"/>
    <n v="397"/>
    <n v="9"/>
    <n v="0"/>
    <m/>
    <n v="20"/>
    <n v="0"/>
    <n v="0"/>
    <n v="1"/>
    <n v="0"/>
    <n v="0"/>
    <n v="0"/>
    <n v="0"/>
    <n v="107"/>
    <n v="0"/>
    <n v="243559"/>
    <n v="8100"/>
    <m/>
    <m/>
    <m/>
    <m/>
    <n v="1"/>
  </r>
  <r>
    <n v="4496"/>
    <x v="123"/>
    <x v="67"/>
    <n v="396056"/>
    <n v="48"/>
    <n v="245016"/>
    <n v="12"/>
    <n v="13"/>
    <n v="11"/>
    <n v="14886"/>
    <n v="23"/>
    <n v="177"/>
    <n v="1"/>
    <n v="0"/>
    <m/>
    <n v="19"/>
    <n v="0"/>
    <n v="0"/>
    <n v="1"/>
    <n v="0"/>
    <n v="0"/>
    <n v="0"/>
    <n v="0"/>
    <n v="45"/>
    <n v="0"/>
    <n v="134746"/>
    <n v="1058"/>
    <m/>
    <m/>
    <m/>
    <m/>
    <n v="0"/>
  </r>
  <r>
    <n v="4497"/>
    <x v="123"/>
    <x v="68"/>
    <n v="396056"/>
    <n v="48"/>
    <n v="245016"/>
    <n v="12"/>
    <n v="13"/>
    <n v="11"/>
    <n v="14886"/>
    <n v="23"/>
    <n v="177"/>
    <n v="1"/>
    <n v="0"/>
    <m/>
    <n v="19"/>
    <n v="0"/>
    <n v="0"/>
    <n v="1"/>
    <n v="0"/>
    <n v="0"/>
    <n v="0"/>
    <n v="0"/>
    <n v="45"/>
    <n v="0"/>
    <n v="134746"/>
    <n v="1058"/>
    <m/>
    <m/>
    <m/>
    <m/>
    <n v="0"/>
  </r>
  <r>
    <n v="4498"/>
    <x v="12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499"/>
    <x v="123"/>
    <x v="71"/>
    <n v="822099"/>
    <n v="516"/>
    <n v="692367"/>
    <n v="167"/>
    <n v="78"/>
    <n v="89"/>
    <n v="12712"/>
    <n v="23"/>
    <n v="220"/>
    <n v="8"/>
    <n v="0"/>
    <m/>
    <n v="1"/>
    <n v="0"/>
    <n v="0"/>
    <n v="0"/>
    <n v="0"/>
    <n v="0"/>
    <n v="0"/>
    <n v="0"/>
    <n v="62"/>
    <n v="0"/>
    <n v="108813"/>
    <n v="7042"/>
    <m/>
    <m/>
    <m/>
    <m/>
    <n v="1"/>
  </r>
  <r>
    <n v="4500"/>
    <x v="123"/>
    <x v="70"/>
    <n v="822099"/>
    <n v="516"/>
    <n v="692367"/>
    <n v="167"/>
    <n v="78"/>
    <n v="89"/>
    <n v="12712"/>
    <n v="23"/>
    <n v="220"/>
    <n v="8"/>
    <n v="0"/>
    <m/>
    <n v="1"/>
    <n v="0"/>
    <n v="0"/>
    <n v="0"/>
    <n v="0"/>
    <n v="0"/>
    <n v="0"/>
    <n v="0"/>
    <n v="62"/>
    <n v="0"/>
    <n v="108813"/>
    <n v="7042"/>
    <m/>
    <m/>
    <m/>
    <m/>
    <n v="1"/>
  </r>
  <r>
    <n v="4501"/>
    <x v="123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02"/>
    <x v="123"/>
    <x v="72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503"/>
    <x v="123"/>
    <x v="73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504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n v="0"/>
    <n v="39857"/>
    <n v="38"/>
    <n v="0"/>
    <n v="108"/>
    <n v="1072"/>
    <n v="251558"/>
    <n v="27920"/>
    <m/>
    <m/>
    <m/>
    <m/>
    <n v="2"/>
  </r>
  <r>
    <n v="4505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n v="0"/>
    <n v="39857"/>
    <n v="38"/>
    <n v="0"/>
    <n v="0"/>
    <n v="1072"/>
    <n v="7903"/>
    <n v="18952"/>
    <m/>
    <m/>
    <m/>
    <m/>
    <n v="1"/>
  </r>
  <r>
    <n v="4506"/>
    <x v="124"/>
    <x v="2"/>
    <n v="11241525"/>
    <n v="6947758"/>
    <n v="3417274"/>
    <n v="426"/>
    <n v="443797"/>
    <n v="305"/>
    <n v="42"/>
    <n v="141512"/>
    <n v="239"/>
    <n v="0"/>
    <n v="35"/>
    <m/>
    <n v="9806"/>
    <n v="224566"/>
    <n v="11597"/>
    <n v="62"/>
    <n v="0"/>
    <n v="39796"/>
    <n v="38"/>
    <n v="0"/>
    <n v="0"/>
    <n v="1072"/>
    <n v="0"/>
    <n v="3200"/>
    <m/>
    <m/>
    <m/>
    <m/>
    <n v="0"/>
  </r>
  <r>
    <n v="4507"/>
    <x v="124"/>
    <x v="3"/>
    <n v="444742"/>
    <n v="31878"/>
    <n v="382775"/>
    <n v="69"/>
    <n v="12340"/>
    <n v="64"/>
    <n v="69"/>
    <n v="14045"/>
    <n v="62"/>
    <n v="2"/>
    <n v="15"/>
    <m/>
    <n v="5"/>
    <n v="1"/>
    <n v="0"/>
    <n v="0"/>
    <n v="0"/>
    <n v="0"/>
    <n v="0"/>
    <n v="0"/>
    <n v="0"/>
    <n v="0"/>
    <n v="0"/>
    <n v="3416"/>
    <m/>
    <m/>
    <m/>
    <m/>
    <n v="1"/>
  </r>
  <r>
    <n v="4508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n v="0"/>
    <n v="0"/>
    <n v="0"/>
    <n v="0"/>
    <n v="0"/>
    <n v="0"/>
    <n v="0"/>
    <n v="0"/>
    <n v="0"/>
    <n v="12326"/>
    <m/>
    <m/>
    <m/>
    <m/>
    <n v="0"/>
  </r>
  <r>
    <n v="4509"/>
    <x v="124"/>
    <x v="5"/>
    <n v="1376"/>
    <n v="939"/>
    <n v="5"/>
    <n v="230"/>
    <n v="138"/>
    <n v="0"/>
    <n v="1"/>
    <n v="2"/>
    <n v="0"/>
    <n v="0"/>
    <n v="0"/>
    <m/>
    <n v="56"/>
    <n v="0"/>
    <n v="0"/>
    <n v="0"/>
    <n v="0"/>
    <n v="0"/>
    <n v="0"/>
    <n v="0"/>
    <n v="0"/>
    <n v="0"/>
    <n v="0"/>
    <n v="5"/>
    <m/>
    <m/>
    <m/>
    <m/>
    <n v="0"/>
  </r>
  <r>
    <n v="4510"/>
    <x v="124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11"/>
    <x v="124"/>
    <x v="7"/>
    <n v="82725"/>
    <n v="984"/>
    <n v="616"/>
    <n v="415"/>
    <n v="28186"/>
    <n v="2"/>
    <n v="0"/>
    <n v="51877"/>
    <n v="8"/>
    <n v="0"/>
    <n v="19"/>
    <m/>
    <n v="125"/>
    <n v="415"/>
    <n v="0"/>
    <n v="77"/>
    <n v="0"/>
    <n v="0"/>
    <n v="0"/>
    <n v="0"/>
    <n v="0"/>
    <n v="0"/>
    <n v="0"/>
    <n v="1"/>
    <m/>
    <m/>
    <m/>
    <m/>
    <n v="0"/>
  </r>
  <r>
    <n v="4512"/>
    <x v="124"/>
    <x v="56"/>
    <n v="26725"/>
    <n v="471"/>
    <n v="187"/>
    <n v="24"/>
    <n v="11885"/>
    <n v="1"/>
    <n v="0"/>
    <n v="14042"/>
    <n v="0"/>
    <n v="0"/>
    <n v="14"/>
    <m/>
    <n v="4"/>
    <n v="85"/>
    <n v="0"/>
    <n v="11"/>
    <n v="0"/>
    <n v="0"/>
    <n v="0"/>
    <n v="0"/>
    <n v="0"/>
    <n v="0"/>
    <n v="0"/>
    <n v="1"/>
    <m/>
    <m/>
    <m/>
    <m/>
    <n v="0"/>
  </r>
  <r>
    <n v="4513"/>
    <x v="124"/>
    <x v="57"/>
    <n v="55451"/>
    <n v="428"/>
    <n v="428"/>
    <n v="379"/>
    <n v="15980"/>
    <n v="1"/>
    <n v="0"/>
    <n v="37705"/>
    <n v="8"/>
    <n v="0"/>
    <n v="5"/>
    <m/>
    <n v="121"/>
    <n v="330"/>
    <n v="0"/>
    <n v="66"/>
    <n v="0"/>
    <n v="0"/>
    <n v="0"/>
    <n v="0"/>
    <n v="0"/>
    <n v="0"/>
    <n v="0"/>
    <n v="0"/>
    <m/>
    <m/>
    <m/>
    <m/>
    <n v="0"/>
  </r>
  <r>
    <n v="4514"/>
    <x v="124"/>
    <x v="58"/>
    <n v="549"/>
    <n v="85"/>
    <n v="1"/>
    <n v="12"/>
    <n v="321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15"/>
    <x v="124"/>
    <x v="8"/>
    <n v="2284"/>
    <n v="1002"/>
    <n v="0"/>
    <n v="1004"/>
    <n v="276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516"/>
    <x v="124"/>
    <x v="9"/>
    <n v="18766"/>
    <n v="1466"/>
    <n v="10"/>
    <n v="12445"/>
    <n v="3571"/>
    <n v="0"/>
    <n v="896"/>
    <n v="5"/>
    <n v="0"/>
    <n v="0"/>
    <n v="0"/>
    <m/>
    <n v="373"/>
    <n v="0"/>
    <n v="0"/>
    <n v="0"/>
    <n v="0"/>
    <n v="0"/>
    <n v="0"/>
    <n v="0"/>
    <n v="0"/>
    <n v="0"/>
    <n v="0"/>
    <n v="0"/>
    <m/>
    <m/>
    <m/>
    <m/>
    <n v="0"/>
  </r>
  <r>
    <n v="4517"/>
    <x v="124"/>
    <x v="10"/>
    <n v="3622"/>
    <n v="1557"/>
    <n v="1311"/>
    <n v="0"/>
    <n v="643"/>
    <n v="1"/>
    <n v="0"/>
    <n v="40"/>
    <n v="0"/>
    <n v="0"/>
    <n v="0"/>
    <m/>
    <n v="6"/>
    <n v="21"/>
    <n v="4"/>
    <n v="0"/>
    <n v="0"/>
    <n v="39"/>
    <n v="0"/>
    <n v="0"/>
    <n v="0"/>
    <n v="0"/>
    <n v="0"/>
    <n v="0"/>
    <m/>
    <m/>
    <m/>
    <m/>
    <n v="0"/>
  </r>
  <r>
    <n v="4518"/>
    <x v="124"/>
    <x v="11"/>
    <n v="4029"/>
    <n v="1486"/>
    <n v="1341"/>
    <n v="1"/>
    <n v="1085"/>
    <n v="1"/>
    <n v="0"/>
    <n v="12"/>
    <n v="0"/>
    <n v="0"/>
    <n v="4"/>
    <m/>
    <n v="0"/>
    <n v="70"/>
    <n v="8"/>
    <n v="1"/>
    <n v="0"/>
    <n v="20"/>
    <n v="0"/>
    <n v="0"/>
    <n v="0"/>
    <n v="0"/>
    <n v="0"/>
    <n v="0"/>
    <m/>
    <m/>
    <m/>
    <m/>
    <n v="0"/>
  </r>
  <r>
    <n v="4519"/>
    <x v="124"/>
    <x v="12"/>
    <n v="75"/>
    <n v="45"/>
    <n v="24"/>
    <n v="0"/>
    <n v="1"/>
    <n v="0"/>
    <n v="0"/>
    <n v="0"/>
    <n v="0"/>
    <n v="0"/>
    <n v="0"/>
    <m/>
    <n v="0"/>
    <n v="3"/>
    <n v="0"/>
    <n v="0"/>
    <n v="0"/>
    <n v="2"/>
    <n v="0"/>
    <n v="0"/>
    <n v="0"/>
    <n v="0"/>
    <n v="0"/>
    <n v="0"/>
    <m/>
    <m/>
    <m/>
    <m/>
    <n v="0"/>
  </r>
  <r>
    <n v="4520"/>
    <x v="124"/>
    <x v="59"/>
    <n v="22022563"/>
    <n v="22000066"/>
    <n v="0"/>
    <n v="0"/>
    <n v="0"/>
    <n v="0"/>
    <n v="0"/>
    <n v="0"/>
    <n v="0"/>
    <n v="0"/>
    <n v="0"/>
    <m/>
    <n v="13554"/>
    <n v="8941"/>
    <n v="0"/>
    <n v="0"/>
    <n v="0"/>
    <n v="0"/>
    <n v="0"/>
    <n v="0"/>
    <n v="0"/>
    <n v="0"/>
    <n v="0"/>
    <n v="2"/>
    <m/>
    <m/>
    <m/>
    <m/>
    <n v="0"/>
  </r>
  <r>
    <n v="4521"/>
    <x v="124"/>
    <x v="14"/>
    <n v="626435"/>
    <n v="0"/>
    <n v="626435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22"/>
    <x v="124"/>
    <x v="15"/>
    <n v="16438"/>
    <n v="0"/>
    <n v="1643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23"/>
    <x v="124"/>
    <x v="16"/>
    <n v="109918"/>
    <n v="0"/>
    <n v="10991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24"/>
    <x v="124"/>
    <x v="17"/>
    <n v="7903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903"/>
    <n v="0"/>
    <m/>
    <m/>
    <m/>
    <m/>
    <n v="0"/>
  </r>
  <r>
    <n v="4525"/>
    <x v="124"/>
    <x v="18"/>
    <n v="146450"/>
    <n v="146379"/>
    <n v="0"/>
    <n v="0"/>
    <n v="0"/>
    <n v="0"/>
    <n v="0"/>
    <n v="0"/>
    <n v="0"/>
    <n v="0"/>
    <n v="0"/>
    <m/>
    <n v="71"/>
    <n v="0"/>
    <n v="0"/>
    <n v="0"/>
    <n v="0"/>
    <n v="0"/>
    <n v="0"/>
    <n v="0"/>
    <n v="0"/>
    <n v="0"/>
    <n v="0"/>
    <n v="0"/>
    <m/>
    <m/>
    <m/>
    <m/>
    <n v="0"/>
  </r>
  <r>
    <n v="4526"/>
    <x v="124"/>
    <x v="74"/>
    <n v="34"/>
    <n v="22"/>
    <n v="7"/>
    <n v="0"/>
    <n v="5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27"/>
    <x v="124"/>
    <x v="19"/>
    <n v="1350788"/>
    <n v="4633"/>
    <n v="1041920"/>
    <n v="508"/>
    <n v="3023"/>
    <n v="110"/>
    <n v="35166"/>
    <n v="11534"/>
    <n v="591"/>
    <n v="9"/>
    <n v="43"/>
    <m/>
    <n v="517"/>
    <n v="0"/>
    <n v="1"/>
    <n v="1"/>
    <n v="0"/>
    <n v="0"/>
    <n v="0"/>
    <n v="0"/>
    <n v="108"/>
    <n v="0"/>
    <n v="243655"/>
    <n v="8968"/>
    <m/>
    <m/>
    <m/>
    <m/>
    <n v="1"/>
  </r>
  <r>
    <n v="4528"/>
    <x v="124"/>
    <x v="20"/>
    <n v="132990"/>
    <n v="3941"/>
    <n v="105062"/>
    <n v="336"/>
    <n v="2929"/>
    <n v="12"/>
    <n v="7782"/>
    <n v="11490"/>
    <n v="203"/>
    <n v="2"/>
    <n v="43"/>
    <m/>
    <n v="495"/>
    <n v="0"/>
    <n v="1"/>
    <n v="0"/>
    <n v="0"/>
    <n v="0"/>
    <n v="0"/>
    <n v="0"/>
    <n v="0"/>
    <n v="0"/>
    <n v="18"/>
    <n v="676"/>
    <m/>
    <m/>
    <m/>
    <m/>
    <n v="0"/>
  </r>
  <r>
    <n v="4529"/>
    <x v="124"/>
    <x v="60"/>
    <n v="60431"/>
    <n v="832"/>
    <n v="41649"/>
    <n v="252"/>
    <n v="1810"/>
    <n v="7"/>
    <n v="6081"/>
    <n v="8789"/>
    <n v="174"/>
    <n v="2"/>
    <n v="38"/>
    <m/>
    <n v="308"/>
    <n v="0"/>
    <n v="1"/>
    <n v="0"/>
    <n v="0"/>
    <n v="0"/>
    <n v="0"/>
    <n v="0"/>
    <n v="0"/>
    <n v="0"/>
    <n v="11"/>
    <n v="477"/>
    <m/>
    <m/>
    <m/>
    <m/>
    <n v="0"/>
  </r>
  <r>
    <n v="4530"/>
    <x v="124"/>
    <x v="61"/>
    <n v="14975"/>
    <n v="355"/>
    <n v="7468"/>
    <n v="52"/>
    <n v="1085"/>
    <n v="2"/>
    <n v="3716"/>
    <n v="2014"/>
    <n v="8"/>
    <n v="1"/>
    <n v="1"/>
    <m/>
    <n v="268"/>
    <n v="0"/>
    <n v="1"/>
    <n v="0"/>
    <n v="0"/>
    <n v="0"/>
    <n v="0"/>
    <n v="0"/>
    <n v="0"/>
    <n v="0"/>
    <n v="2"/>
    <n v="2"/>
    <m/>
    <m/>
    <m/>
    <m/>
    <n v="0"/>
  </r>
  <r>
    <n v="4531"/>
    <x v="124"/>
    <x v="62"/>
    <n v="6496"/>
    <n v="4"/>
    <n v="3685"/>
    <n v="2"/>
    <n v="8"/>
    <n v="0"/>
    <n v="721"/>
    <n v="1996"/>
    <n v="47"/>
    <n v="0"/>
    <n v="0"/>
    <m/>
    <n v="32"/>
    <n v="0"/>
    <n v="0"/>
    <n v="0"/>
    <n v="0"/>
    <n v="0"/>
    <n v="0"/>
    <n v="0"/>
    <n v="0"/>
    <n v="0"/>
    <n v="1"/>
    <n v="0"/>
    <m/>
    <m/>
    <m/>
    <m/>
    <n v="0"/>
  </r>
  <r>
    <n v="4532"/>
    <x v="124"/>
    <x v="63"/>
    <n v="9640"/>
    <n v="29"/>
    <n v="6188"/>
    <n v="5"/>
    <n v="117"/>
    <n v="0"/>
    <n v="1189"/>
    <n v="1977"/>
    <n v="102"/>
    <n v="0"/>
    <n v="22"/>
    <m/>
    <n v="0"/>
    <n v="0"/>
    <n v="0"/>
    <n v="0"/>
    <n v="0"/>
    <n v="0"/>
    <n v="0"/>
    <n v="0"/>
    <n v="0"/>
    <n v="0"/>
    <n v="0"/>
    <n v="11"/>
    <m/>
    <m/>
    <m/>
    <m/>
    <n v="0"/>
  </r>
  <r>
    <n v="4533"/>
    <x v="124"/>
    <x v="64"/>
    <n v="27871"/>
    <n v="339"/>
    <n v="23396"/>
    <n v="192"/>
    <n v="600"/>
    <n v="3"/>
    <n v="455"/>
    <n v="2801"/>
    <n v="17"/>
    <n v="1"/>
    <n v="15"/>
    <m/>
    <n v="8"/>
    <n v="0"/>
    <n v="0"/>
    <n v="0"/>
    <n v="0"/>
    <n v="0"/>
    <n v="0"/>
    <n v="0"/>
    <n v="0"/>
    <n v="0"/>
    <n v="6"/>
    <n v="38"/>
    <m/>
    <m/>
    <m/>
    <m/>
    <n v="0"/>
  </r>
  <r>
    <n v="4534"/>
    <x v="124"/>
    <x v="65"/>
    <n v="41"/>
    <n v="0"/>
    <n v="4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35"/>
    <x v="124"/>
    <x v="66"/>
    <n v="1408"/>
    <n v="105"/>
    <n v="871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536"/>
    <x v="124"/>
    <x v="67"/>
    <n v="58708"/>
    <n v="3069"/>
    <n v="49870"/>
    <n v="80"/>
    <n v="1112"/>
    <n v="3"/>
    <n v="1619"/>
    <n v="2676"/>
    <n v="27"/>
    <n v="0"/>
    <n v="5"/>
    <m/>
    <n v="146"/>
    <n v="0"/>
    <n v="0"/>
    <n v="0"/>
    <n v="0"/>
    <n v="0"/>
    <n v="0"/>
    <n v="0"/>
    <n v="0"/>
    <n v="0"/>
    <n v="7"/>
    <n v="94"/>
    <m/>
    <m/>
    <m/>
    <m/>
    <n v="0"/>
  </r>
  <r>
    <n v="4537"/>
    <x v="124"/>
    <x v="68"/>
    <n v="58708"/>
    <n v="3069"/>
    <n v="49870"/>
    <n v="80"/>
    <n v="1112"/>
    <n v="3"/>
    <n v="1619"/>
    <n v="2676"/>
    <n v="27"/>
    <n v="0"/>
    <n v="5"/>
    <m/>
    <n v="146"/>
    <n v="0"/>
    <n v="0"/>
    <n v="0"/>
    <n v="0"/>
    <n v="0"/>
    <n v="0"/>
    <n v="0"/>
    <n v="0"/>
    <n v="0"/>
    <n v="7"/>
    <n v="94"/>
    <m/>
    <m/>
    <m/>
    <m/>
    <n v="0"/>
  </r>
  <r>
    <n v="4538"/>
    <x v="12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39"/>
    <x v="124"/>
    <x v="69"/>
    <n v="13851"/>
    <n v="40"/>
    <n v="13543"/>
    <n v="4"/>
    <n v="7"/>
    <n v="2"/>
    <n v="82"/>
    <n v="25"/>
    <n v="2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540"/>
    <x v="124"/>
    <x v="70"/>
    <n v="13851"/>
    <n v="40"/>
    <n v="13543"/>
    <n v="4"/>
    <n v="7"/>
    <n v="2"/>
    <n v="82"/>
    <n v="25"/>
    <n v="2"/>
    <n v="0"/>
    <n v="0"/>
    <m/>
    <n v="41"/>
    <n v="0"/>
    <n v="0"/>
    <n v="0"/>
    <n v="0"/>
    <n v="0"/>
    <n v="0"/>
    <n v="0"/>
    <n v="0"/>
    <n v="0"/>
    <n v="0"/>
    <n v="105"/>
    <m/>
    <m/>
    <m/>
    <m/>
    <n v="0"/>
  </r>
  <r>
    <n v="4541"/>
    <x v="12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42"/>
    <x v="124"/>
    <x v="24"/>
    <n v="1217179"/>
    <n v="565"/>
    <n v="936557"/>
    <n v="172"/>
    <n v="94"/>
    <n v="98"/>
    <n v="27384"/>
    <n v="44"/>
    <n v="388"/>
    <n v="7"/>
    <n v="0"/>
    <m/>
    <n v="22"/>
    <n v="0"/>
    <n v="0"/>
    <n v="1"/>
    <n v="0"/>
    <n v="0"/>
    <n v="0"/>
    <n v="0"/>
    <n v="108"/>
    <n v="0"/>
    <n v="243637"/>
    <n v="8101"/>
    <m/>
    <m/>
    <m/>
    <m/>
    <n v="1"/>
  </r>
  <r>
    <n v="4543"/>
    <x v="124"/>
    <x v="67"/>
    <n v="397122"/>
    <n v="52"/>
    <n v="245932"/>
    <n v="12"/>
    <n v="16"/>
    <n v="11"/>
    <n v="14767"/>
    <n v="21"/>
    <n v="173"/>
    <n v="1"/>
    <n v="0"/>
    <m/>
    <n v="21"/>
    <n v="0"/>
    <n v="0"/>
    <n v="1"/>
    <n v="0"/>
    <n v="0"/>
    <n v="0"/>
    <n v="0"/>
    <n v="46"/>
    <n v="0"/>
    <n v="135012"/>
    <n v="1057"/>
    <m/>
    <m/>
    <m/>
    <m/>
    <n v="0"/>
  </r>
  <r>
    <n v="4544"/>
    <x v="124"/>
    <x v="68"/>
    <n v="397122"/>
    <n v="52"/>
    <n v="245932"/>
    <n v="12"/>
    <n v="16"/>
    <n v="11"/>
    <n v="14767"/>
    <n v="21"/>
    <n v="173"/>
    <n v="1"/>
    <n v="0"/>
    <m/>
    <n v="21"/>
    <n v="0"/>
    <n v="0"/>
    <n v="1"/>
    <n v="0"/>
    <n v="0"/>
    <n v="0"/>
    <n v="0"/>
    <n v="46"/>
    <n v="0"/>
    <n v="135012"/>
    <n v="1057"/>
    <m/>
    <m/>
    <m/>
    <m/>
    <n v="0"/>
  </r>
  <r>
    <n v="4545"/>
    <x v="12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46"/>
    <x v="124"/>
    <x v="71"/>
    <n v="820057"/>
    <n v="513"/>
    <n v="690625"/>
    <n v="160"/>
    <n v="78"/>
    <n v="87"/>
    <n v="12617"/>
    <n v="23"/>
    <n v="215"/>
    <n v="6"/>
    <n v="0"/>
    <m/>
    <n v="1"/>
    <n v="0"/>
    <n v="0"/>
    <n v="0"/>
    <n v="0"/>
    <n v="0"/>
    <n v="0"/>
    <n v="0"/>
    <n v="62"/>
    <n v="0"/>
    <n v="108625"/>
    <n v="7044"/>
    <m/>
    <m/>
    <m/>
    <m/>
    <n v="1"/>
  </r>
  <r>
    <n v="4547"/>
    <x v="124"/>
    <x v="70"/>
    <n v="820057"/>
    <n v="513"/>
    <n v="690625"/>
    <n v="160"/>
    <n v="78"/>
    <n v="87"/>
    <n v="12617"/>
    <n v="23"/>
    <n v="215"/>
    <n v="6"/>
    <n v="0"/>
    <m/>
    <n v="1"/>
    <n v="0"/>
    <n v="0"/>
    <n v="0"/>
    <n v="0"/>
    <n v="0"/>
    <n v="0"/>
    <n v="0"/>
    <n v="62"/>
    <n v="0"/>
    <n v="108625"/>
    <n v="7044"/>
    <m/>
    <m/>
    <m/>
    <m/>
    <n v="1"/>
  </r>
  <r>
    <n v="4548"/>
    <x v="124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49"/>
    <x v="124"/>
    <x v="72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550"/>
    <x v="124"/>
    <x v="73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551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n v="0"/>
    <n v="40747"/>
    <n v="43"/>
    <n v="0"/>
    <n v="108"/>
    <n v="1072"/>
    <n v="252428"/>
    <n v="27804"/>
    <m/>
    <m/>
    <m/>
    <m/>
    <n v="2"/>
  </r>
  <r>
    <n v="455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n v="0"/>
    <n v="40747"/>
    <n v="43"/>
    <n v="0"/>
    <n v="0"/>
    <n v="1072"/>
    <n v="7991"/>
    <n v="18838"/>
    <m/>
    <m/>
    <m/>
    <m/>
    <n v="1"/>
  </r>
  <r>
    <n v="4553"/>
    <x v="125"/>
    <x v="2"/>
    <n v="11276618"/>
    <n v="6962207"/>
    <n v="3434670"/>
    <n v="416"/>
    <n v="440853"/>
    <n v="305"/>
    <n v="40"/>
    <n v="140712"/>
    <n v="237"/>
    <n v="0"/>
    <n v="34"/>
    <m/>
    <n v="11020"/>
    <n v="229492"/>
    <n v="11598"/>
    <n v="67"/>
    <n v="0"/>
    <n v="40686"/>
    <n v="43"/>
    <n v="0"/>
    <n v="0"/>
    <n v="1072"/>
    <n v="0"/>
    <n v="3166"/>
    <m/>
    <m/>
    <m/>
    <m/>
    <n v="0"/>
  </r>
  <r>
    <n v="4554"/>
    <x v="125"/>
    <x v="3"/>
    <n v="444806"/>
    <n v="31818"/>
    <n v="382930"/>
    <n v="67"/>
    <n v="12338"/>
    <n v="62"/>
    <n v="69"/>
    <n v="14038"/>
    <n v="62"/>
    <n v="2"/>
    <n v="15"/>
    <m/>
    <n v="5"/>
    <n v="1"/>
    <n v="0"/>
    <n v="0"/>
    <n v="0"/>
    <n v="0"/>
    <n v="0"/>
    <n v="0"/>
    <n v="0"/>
    <n v="0"/>
    <n v="0"/>
    <n v="3398"/>
    <m/>
    <m/>
    <m/>
    <m/>
    <n v="1"/>
  </r>
  <r>
    <n v="4555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n v="0"/>
    <n v="0"/>
    <n v="0"/>
    <n v="0"/>
    <n v="0"/>
    <n v="0"/>
    <n v="0"/>
    <n v="0"/>
    <n v="0"/>
    <n v="12264"/>
    <m/>
    <m/>
    <m/>
    <m/>
    <n v="0"/>
  </r>
  <r>
    <n v="4556"/>
    <x v="125"/>
    <x v="5"/>
    <n v="1371"/>
    <n v="933"/>
    <n v="5"/>
    <n v="229"/>
    <n v="138"/>
    <n v="0"/>
    <n v="1"/>
    <n v="2"/>
    <n v="0"/>
    <n v="0"/>
    <n v="0"/>
    <m/>
    <n v="58"/>
    <n v="0"/>
    <n v="0"/>
    <n v="0"/>
    <n v="0"/>
    <n v="0"/>
    <n v="0"/>
    <n v="0"/>
    <n v="0"/>
    <n v="0"/>
    <n v="0"/>
    <n v="5"/>
    <m/>
    <m/>
    <m/>
    <m/>
    <n v="0"/>
  </r>
  <r>
    <n v="4557"/>
    <x v="125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58"/>
    <x v="125"/>
    <x v="7"/>
    <n v="82659"/>
    <n v="973"/>
    <n v="615"/>
    <n v="415"/>
    <n v="28408"/>
    <n v="2"/>
    <n v="0"/>
    <n v="51586"/>
    <n v="8"/>
    <n v="0"/>
    <n v="18"/>
    <m/>
    <n v="140"/>
    <n v="392"/>
    <n v="0"/>
    <n v="101"/>
    <n v="0"/>
    <n v="0"/>
    <n v="0"/>
    <n v="0"/>
    <n v="0"/>
    <n v="0"/>
    <n v="0"/>
    <n v="1"/>
    <m/>
    <m/>
    <m/>
    <m/>
    <n v="0"/>
  </r>
  <r>
    <n v="4559"/>
    <x v="125"/>
    <x v="56"/>
    <n v="26866"/>
    <n v="470"/>
    <n v="189"/>
    <n v="24"/>
    <n v="12039"/>
    <n v="1"/>
    <n v="0"/>
    <n v="14016"/>
    <n v="0"/>
    <n v="0"/>
    <n v="14"/>
    <m/>
    <n v="4"/>
    <n v="87"/>
    <n v="0"/>
    <n v="21"/>
    <n v="0"/>
    <n v="0"/>
    <n v="0"/>
    <n v="0"/>
    <n v="0"/>
    <n v="0"/>
    <n v="0"/>
    <n v="1"/>
    <m/>
    <m/>
    <m/>
    <m/>
    <n v="0"/>
  </r>
  <r>
    <n v="4560"/>
    <x v="125"/>
    <x v="57"/>
    <n v="55245"/>
    <n v="418"/>
    <n v="425"/>
    <n v="379"/>
    <n v="16049"/>
    <n v="1"/>
    <n v="0"/>
    <n v="37440"/>
    <n v="8"/>
    <n v="0"/>
    <n v="4"/>
    <m/>
    <n v="136"/>
    <n v="305"/>
    <n v="0"/>
    <n v="80"/>
    <n v="0"/>
    <n v="0"/>
    <n v="0"/>
    <n v="0"/>
    <n v="0"/>
    <n v="0"/>
    <n v="0"/>
    <n v="0"/>
    <m/>
    <m/>
    <m/>
    <m/>
    <n v="0"/>
  </r>
  <r>
    <n v="4561"/>
    <x v="125"/>
    <x v="58"/>
    <n v="548"/>
    <n v="85"/>
    <n v="1"/>
    <n v="12"/>
    <n v="320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62"/>
    <x v="125"/>
    <x v="8"/>
    <n v="2271"/>
    <n v="997"/>
    <n v="0"/>
    <n v="1001"/>
    <n v="271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563"/>
    <x v="125"/>
    <x v="9"/>
    <n v="18703"/>
    <n v="1463"/>
    <n v="10"/>
    <n v="12406"/>
    <n v="3562"/>
    <n v="0"/>
    <n v="878"/>
    <n v="4"/>
    <n v="0"/>
    <n v="0"/>
    <n v="0"/>
    <m/>
    <n v="380"/>
    <n v="0"/>
    <n v="0"/>
    <n v="0"/>
    <n v="0"/>
    <n v="0"/>
    <n v="0"/>
    <n v="0"/>
    <n v="0"/>
    <n v="0"/>
    <n v="0"/>
    <n v="0"/>
    <m/>
    <m/>
    <m/>
    <m/>
    <n v="0"/>
  </r>
  <r>
    <n v="4564"/>
    <x v="125"/>
    <x v="10"/>
    <n v="3610"/>
    <n v="1546"/>
    <n v="1307"/>
    <n v="1"/>
    <n v="646"/>
    <n v="1"/>
    <n v="0"/>
    <n v="38"/>
    <n v="0"/>
    <n v="0"/>
    <n v="0"/>
    <m/>
    <n v="6"/>
    <n v="22"/>
    <n v="4"/>
    <n v="0"/>
    <n v="0"/>
    <n v="39"/>
    <n v="0"/>
    <n v="0"/>
    <n v="0"/>
    <n v="0"/>
    <n v="0"/>
    <n v="0"/>
    <m/>
    <m/>
    <m/>
    <m/>
    <n v="0"/>
  </r>
  <r>
    <n v="4565"/>
    <x v="125"/>
    <x v="11"/>
    <n v="4039"/>
    <n v="1473"/>
    <n v="1369"/>
    <n v="1"/>
    <n v="1083"/>
    <n v="1"/>
    <n v="0"/>
    <n v="10"/>
    <n v="0"/>
    <n v="0"/>
    <n v="3"/>
    <m/>
    <n v="0"/>
    <n v="70"/>
    <n v="8"/>
    <n v="1"/>
    <n v="0"/>
    <n v="20"/>
    <n v="0"/>
    <n v="0"/>
    <n v="0"/>
    <n v="0"/>
    <n v="0"/>
    <n v="0"/>
    <m/>
    <m/>
    <m/>
    <m/>
    <n v="0"/>
  </r>
  <r>
    <n v="4566"/>
    <x v="125"/>
    <x v="12"/>
    <n v="76"/>
    <n v="45"/>
    <n v="25"/>
    <n v="0"/>
    <n v="1"/>
    <n v="0"/>
    <n v="0"/>
    <n v="0"/>
    <n v="0"/>
    <n v="0"/>
    <n v="0"/>
    <m/>
    <n v="0"/>
    <n v="3"/>
    <n v="0"/>
    <n v="0"/>
    <n v="0"/>
    <n v="2"/>
    <n v="0"/>
    <n v="0"/>
    <n v="0"/>
    <n v="0"/>
    <n v="0"/>
    <n v="0"/>
    <m/>
    <m/>
    <m/>
    <m/>
    <n v="0"/>
  </r>
  <r>
    <n v="4567"/>
    <x v="125"/>
    <x v="59"/>
    <n v="22051914"/>
    <n v="22028834"/>
    <n v="0"/>
    <n v="0"/>
    <n v="0"/>
    <n v="0"/>
    <n v="0"/>
    <n v="0"/>
    <n v="0"/>
    <n v="0"/>
    <n v="0"/>
    <m/>
    <n v="14098"/>
    <n v="8980"/>
    <n v="0"/>
    <n v="0"/>
    <n v="0"/>
    <n v="0"/>
    <n v="0"/>
    <n v="0"/>
    <n v="0"/>
    <n v="0"/>
    <n v="0"/>
    <n v="2"/>
    <m/>
    <m/>
    <m/>
    <m/>
    <n v="0"/>
  </r>
  <r>
    <n v="4568"/>
    <x v="125"/>
    <x v="14"/>
    <n v="626995"/>
    <n v="0"/>
    <n v="626995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69"/>
    <x v="125"/>
    <x v="15"/>
    <n v="16445"/>
    <n v="0"/>
    <n v="16445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70"/>
    <x v="125"/>
    <x v="16"/>
    <n v="109929"/>
    <n v="0"/>
    <n v="10992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71"/>
    <x v="125"/>
    <x v="17"/>
    <n v="7991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7991"/>
    <n v="0"/>
    <m/>
    <m/>
    <m/>
    <m/>
    <n v="0"/>
  </r>
  <r>
    <n v="4572"/>
    <x v="125"/>
    <x v="18"/>
    <n v="145301"/>
    <n v="145229"/>
    <n v="0"/>
    <n v="0"/>
    <n v="0"/>
    <n v="0"/>
    <n v="0"/>
    <n v="0"/>
    <n v="0"/>
    <n v="0"/>
    <n v="0"/>
    <m/>
    <n v="72"/>
    <n v="0"/>
    <n v="0"/>
    <n v="0"/>
    <n v="0"/>
    <n v="0"/>
    <n v="0"/>
    <n v="0"/>
    <n v="0"/>
    <n v="0"/>
    <n v="0"/>
    <n v="0"/>
    <m/>
    <m/>
    <m/>
    <m/>
    <n v="0"/>
  </r>
  <r>
    <n v="4573"/>
    <x v="125"/>
    <x v="74"/>
    <n v="197"/>
    <n v="106"/>
    <n v="30"/>
    <n v="0"/>
    <n v="51"/>
    <n v="0"/>
    <n v="0"/>
    <n v="1"/>
    <n v="0"/>
    <n v="0"/>
    <n v="0"/>
    <m/>
    <n v="4"/>
    <n v="5"/>
    <n v="0"/>
    <n v="0"/>
    <n v="0"/>
    <n v="0"/>
    <n v="0"/>
    <n v="0"/>
    <n v="0"/>
    <n v="0"/>
    <n v="0"/>
    <n v="0"/>
    <m/>
    <m/>
    <m/>
    <m/>
    <n v="0"/>
  </r>
  <r>
    <n v="4574"/>
    <x v="125"/>
    <x v="19"/>
    <n v="1353325"/>
    <n v="4622"/>
    <n v="1043790"/>
    <n v="503"/>
    <n v="3033"/>
    <n v="109"/>
    <n v="35065"/>
    <n v="11370"/>
    <n v="584"/>
    <n v="10"/>
    <n v="43"/>
    <m/>
    <n v="681"/>
    <n v="0"/>
    <n v="2"/>
    <n v="1"/>
    <n v="0"/>
    <n v="0"/>
    <n v="0"/>
    <n v="0"/>
    <n v="108"/>
    <n v="0"/>
    <n v="244437"/>
    <n v="8966"/>
    <m/>
    <m/>
    <m/>
    <m/>
    <n v="1"/>
  </r>
  <r>
    <n v="4575"/>
    <x v="125"/>
    <x v="20"/>
    <n v="132744"/>
    <n v="3931"/>
    <n v="104832"/>
    <n v="333"/>
    <n v="2940"/>
    <n v="12"/>
    <n v="7772"/>
    <n v="11326"/>
    <n v="201"/>
    <n v="2"/>
    <n v="43"/>
    <m/>
    <n v="656"/>
    <n v="0"/>
    <n v="2"/>
    <n v="0"/>
    <n v="0"/>
    <n v="0"/>
    <n v="0"/>
    <n v="0"/>
    <n v="0"/>
    <n v="0"/>
    <n v="18"/>
    <n v="676"/>
    <m/>
    <m/>
    <m/>
    <m/>
    <n v="0"/>
  </r>
  <r>
    <n v="4576"/>
    <x v="125"/>
    <x v="60"/>
    <n v="60270"/>
    <n v="825"/>
    <n v="41478"/>
    <n v="250"/>
    <n v="1809"/>
    <n v="7"/>
    <n v="6076"/>
    <n v="8656"/>
    <n v="172"/>
    <n v="2"/>
    <n v="38"/>
    <m/>
    <n v="468"/>
    <n v="0"/>
    <n v="1"/>
    <n v="0"/>
    <n v="0"/>
    <n v="0"/>
    <n v="0"/>
    <n v="0"/>
    <n v="0"/>
    <n v="0"/>
    <n v="11"/>
    <n v="477"/>
    <m/>
    <m/>
    <m/>
    <m/>
    <n v="0"/>
  </r>
  <r>
    <n v="4577"/>
    <x v="125"/>
    <x v="61"/>
    <n v="15065"/>
    <n v="354"/>
    <n v="7434"/>
    <n v="52"/>
    <n v="1083"/>
    <n v="2"/>
    <n v="3709"/>
    <n v="1988"/>
    <n v="8"/>
    <n v="1"/>
    <n v="1"/>
    <m/>
    <n v="428"/>
    <n v="0"/>
    <n v="1"/>
    <n v="0"/>
    <n v="0"/>
    <n v="0"/>
    <n v="0"/>
    <n v="0"/>
    <n v="0"/>
    <n v="0"/>
    <n v="2"/>
    <n v="2"/>
    <m/>
    <m/>
    <m/>
    <m/>
    <n v="0"/>
  </r>
  <r>
    <n v="4578"/>
    <x v="125"/>
    <x v="62"/>
    <n v="6425"/>
    <n v="4"/>
    <n v="3660"/>
    <n v="2"/>
    <n v="8"/>
    <n v="0"/>
    <n v="725"/>
    <n v="1946"/>
    <n v="47"/>
    <n v="0"/>
    <n v="0"/>
    <m/>
    <n v="32"/>
    <n v="0"/>
    <n v="0"/>
    <n v="0"/>
    <n v="0"/>
    <n v="0"/>
    <n v="0"/>
    <n v="0"/>
    <n v="0"/>
    <n v="0"/>
    <n v="1"/>
    <n v="0"/>
    <m/>
    <m/>
    <m/>
    <m/>
    <n v="0"/>
  </r>
  <r>
    <n v="4579"/>
    <x v="125"/>
    <x v="63"/>
    <n v="9558"/>
    <n v="29"/>
    <n v="6152"/>
    <n v="5"/>
    <n v="114"/>
    <n v="0"/>
    <n v="1187"/>
    <n v="1938"/>
    <n v="100"/>
    <n v="0"/>
    <n v="22"/>
    <m/>
    <n v="0"/>
    <n v="0"/>
    <n v="0"/>
    <n v="0"/>
    <n v="0"/>
    <n v="0"/>
    <n v="0"/>
    <n v="0"/>
    <n v="0"/>
    <n v="0"/>
    <n v="0"/>
    <n v="11"/>
    <m/>
    <m/>
    <m/>
    <m/>
    <n v="0"/>
  </r>
  <r>
    <n v="4580"/>
    <x v="125"/>
    <x v="64"/>
    <n v="27773"/>
    <n v="333"/>
    <n v="23320"/>
    <n v="190"/>
    <n v="604"/>
    <n v="3"/>
    <n v="455"/>
    <n v="2783"/>
    <n v="17"/>
    <n v="1"/>
    <n v="15"/>
    <m/>
    <n v="8"/>
    <n v="0"/>
    <n v="0"/>
    <n v="0"/>
    <n v="0"/>
    <n v="0"/>
    <n v="0"/>
    <n v="0"/>
    <n v="0"/>
    <n v="0"/>
    <n v="6"/>
    <n v="38"/>
    <m/>
    <m/>
    <m/>
    <m/>
    <n v="0"/>
  </r>
  <r>
    <n v="4581"/>
    <x v="125"/>
    <x v="65"/>
    <n v="41"/>
    <n v="0"/>
    <n v="4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82"/>
    <x v="125"/>
    <x v="66"/>
    <n v="1408"/>
    <n v="105"/>
    <n v="871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583"/>
    <x v="125"/>
    <x v="67"/>
    <n v="58635"/>
    <n v="3066"/>
    <n v="49824"/>
    <n v="79"/>
    <n v="1124"/>
    <n v="3"/>
    <n v="1614"/>
    <n v="2645"/>
    <n v="27"/>
    <n v="0"/>
    <n v="5"/>
    <m/>
    <n v="147"/>
    <n v="0"/>
    <n v="0"/>
    <n v="0"/>
    <n v="0"/>
    <n v="0"/>
    <n v="0"/>
    <n v="0"/>
    <n v="0"/>
    <n v="0"/>
    <n v="7"/>
    <n v="94"/>
    <m/>
    <m/>
    <m/>
    <m/>
    <n v="0"/>
  </r>
  <r>
    <n v="4584"/>
    <x v="125"/>
    <x v="68"/>
    <n v="58635"/>
    <n v="3066"/>
    <n v="49824"/>
    <n v="79"/>
    <n v="1124"/>
    <n v="3"/>
    <n v="1614"/>
    <n v="2645"/>
    <n v="27"/>
    <n v="0"/>
    <n v="5"/>
    <m/>
    <n v="147"/>
    <n v="0"/>
    <n v="0"/>
    <n v="0"/>
    <n v="0"/>
    <n v="0"/>
    <n v="0"/>
    <n v="0"/>
    <n v="0"/>
    <n v="0"/>
    <n v="7"/>
    <n v="94"/>
    <m/>
    <m/>
    <m/>
    <m/>
    <n v="0"/>
  </r>
  <r>
    <n v="4585"/>
    <x v="12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86"/>
    <x v="125"/>
    <x v="69"/>
    <n v="13839"/>
    <n v="40"/>
    <n v="13530"/>
    <n v="4"/>
    <n v="7"/>
    <n v="2"/>
    <n v="82"/>
    <n v="25"/>
    <n v="2"/>
    <n v="0"/>
    <n v="0"/>
    <m/>
    <n v="41"/>
    <n v="0"/>
    <n v="1"/>
    <n v="0"/>
    <n v="0"/>
    <n v="0"/>
    <n v="0"/>
    <n v="0"/>
    <n v="0"/>
    <n v="0"/>
    <n v="0"/>
    <n v="105"/>
    <m/>
    <m/>
    <m/>
    <m/>
    <n v="0"/>
  </r>
  <r>
    <n v="4587"/>
    <x v="125"/>
    <x v="70"/>
    <n v="13839"/>
    <n v="40"/>
    <n v="13530"/>
    <n v="4"/>
    <n v="7"/>
    <n v="2"/>
    <n v="82"/>
    <n v="25"/>
    <n v="2"/>
    <n v="0"/>
    <n v="0"/>
    <m/>
    <n v="41"/>
    <n v="0"/>
    <n v="1"/>
    <n v="0"/>
    <n v="0"/>
    <n v="0"/>
    <n v="0"/>
    <n v="0"/>
    <n v="0"/>
    <n v="0"/>
    <n v="0"/>
    <n v="105"/>
    <m/>
    <m/>
    <m/>
    <m/>
    <n v="0"/>
  </r>
  <r>
    <n v="4588"/>
    <x v="12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89"/>
    <x v="125"/>
    <x v="24"/>
    <n v="1219962"/>
    <n v="564"/>
    <n v="938657"/>
    <n v="170"/>
    <n v="93"/>
    <n v="97"/>
    <n v="27293"/>
    <n v="44"/>
    <n v="383"/>
    <n v="8"/>
    <n v="0"/>
    <m/>
    <n v="25"/>
    <n v="0"/>
    <n v="0"/>
    <n v="1"/>
    <n v="0"/>
    <n v="0"/>
    <n v="0"/>
    <n v="0"/>
    <n v="108"/>
    <n v="0"/>
    <n v="244419"/>
    <n v="8099"/>
    <m/>
    <m/>
    <m/>
    <m/>
    <n v="1"/>
  </r>
  <r>
    <n v="4590"/>
    <x v="125"/>
    <x v="67"/>
    <n v="399281"/>
    <n v="52"/>
    <n v="247480"/>
    <n v="12"/>
    <n v="15"/>
    <n v="11"/>
    <n v="14725"/>
    <n v="21"/>
    <n v="170"/>
    <n v="1"/>
    <n v="0"/>
    <m/>
    <n v="24"/>
    <n v="0"/>
    <n v="0"/>
    <n v="1"/>
    <n v="0"/>
    <n v="0"/>
    <n v="0"/>
    <n v="0"/>
    <n v="46"/>
    <n v="0"/>
    <n v="135665"/>
    <n v="1058"/>
    <m/>
    <m/>
    <m/>
    <m/>
    <n v="0"/>
  </r>
  <r>
    <n v="4591"/>
    <x v="125"/>
    <x v="68"/>
    <n v="399281"/>
    <n v="52"/>
    <n v="247480"/>
    <n v="12"/>
    <n v="15"/>
    <n v="11"/>
    <n v="14725"/>
    <n v="21"/>
    <n v="170"/>
    <n v="1"/>
    <n v="0"/>
    <m/>
    <n v="24"/>
    <n v="0"/>
    <n v="0"/>
    <n v="1"/>
    <n v="0"/>
    <n v="0"/>
    <n v="0"/>
    <n v="0"/>
    <n v="46"/>
    <n v="0"/>
    <n v="135665"/>
    <n v="1058"/>
    <m/>
    <m/>
    <m/>
    <m/>
    <n v="0"/>
  </r>
  <r>
    <n v="4592"/>
    <x v="12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93"/>
    <x v="125"/>
    <x v="71"/>
    <n v="820681"/>
    <n v="512"/>
    <n v="691177"/>
    <n v="158"/>
    <n v="78"/>
    <n v="86"/>
    <n v="12568"/>
    <n v="23"/>
    <n v="213"/>
    <n v="7"/>
    <n v="0"/>
    <m/>
    <n v="1"/>
    <n v="0"/>
    <n v="0"/>
    <n v="0"/>
    <n v="0"/>
    <n v="0"/>
    <n v="0"/>
    <n v="0"/>
    <n v="62"/>
    <n v="0"/>
    <n v="108754"/>
    <n v="7041"/>
    <m/>
    <m/>
    <m/>
    <m/>
    <n v="1"/>
  </r>
  <r>
    <n v="4594"/>
    <x v="125"/>
    <x v="70"/>
    <n v="820681"/>
    <n v="512"/>
    <n v="691177"/>
    <n v="158"/>
    <n v="78"/>
    <n v="86"/>
    <n v="12568"/>
    <n v="23"/>
    <n v="213"/>
    <n v="7"/>
    <n v="0"/>
    <m/>
    <n v="1"/>
    <n v="0"/>
    <n v="0"/>
    <n v="0"/>
    <n v="0"/>
    <n v="0"/>
    <n v="0"/>
    <n v="0"/>
    <n v="62"/>
    <n v="0"/>
    <n v="108754"/>
    <n v="7041"/>
    <m/>
    <m/>
    <m/>
    <m/>
    <n v="1"/>
  </r>
  <r>
    <n v="4595"/>
    <x v="125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596"/>
    <x v="125"/>
    <x v="72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597"/>
    <x v="125"/>
    <x v="73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598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n v="0"/>
    <n v="41683"/>
    <n v="60"/>
    <n v="0"/>
    <n v="110"/>
    <n v="1071"/>
    <n v="253458"/>
    <n v="27709"/>
    <m/>
    <m/>
    <m/>
    <m/>
    <n v="1"/>
  </r>
  <r>
    <n v="4599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n v="0"/>
    <n v="41683"/>
    <n v="60"/>
    <n v="0"/>
    <n v="0"/>
    <n v="1071"/>
    <n v="8057"/>
    <n v="18745"/>
    <m/>
    <m/>
    <m/>
    <m/>
    <n v="1"/>
  </r>
  <r>
    <n v="4600"/>
    <x v="126"/>
    <x v="2"/>
    <n v="11314722"/>
    <n v="6977874"/>
    <n v="3453561"/>
    <n v="412"/>
    <n v="438027"/>
    <n v="304"/>
    <n v="39"/>
    <n v="139905"/>
    <n v="229"/>
    <n v="0"/>
    <n v="33"/>
    <m/>
    <n v="12314"/>
    <n v="234473"/>
    <n v="11595"/>
    <n v="70"/>
    <n v="0"/>
    <n v="41621"/>
    <n v="59"/>
    <n v="0"/>
    <n v="0"/>
    <n v="1071"/>
    <n v="0"/>
    <n v="3135"/>
    <m/>
    <m/>
    <m/>
    <m/>
    <n v="0"/>
  </r>
  <r>
    <n v="4601"/>
    <x v="126"/>
    <x v="3"/>
    <n v="445162"/>
    <n v="31782"/>
    <n v="383393"/>
    <n v="65"/>
    <n v="12315"/>
    <n v="60"/>
    <n v="67"/>
    <n v="14011"/>
    <n v="59"/>
    <n v="2"/>
    <n v="14"/>
    <m/>
    <n v="5"/>
    <n v="1"/>
    <n v="0"/>
    <n v="0"/>
    <n v="0"/>
    <n v="0"/>
    <n v="0"/>
    <n v="0"/>
    <n v="0"/>
    <n v="0"/>
    <n v="0"/>
    <n v="3387"/>
    <m/>
    <m/>
    <m/>
    <m/>
    <n v="1"/>
  </r>
  <r>
    <n v="460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n v="0"/>
    <n v="0"/>
    <n v="0"/>
    <n v="0"/>
    <n v="0"/>
    <n v="0"/>
    <n v="0"/>
    <n v="0"/>
    <n v="0"/>
    <n v="12213"/>
    <m/>
    <m/>
    <m/>
    <m/>
    <n v="0"/>
  </r>
  <r>
    <n v="4603"/>
    <x v="126"/>
    <x v="5"/>
    <n v="1365"/>
    <n v="931"/>
    <n v="4"/>
    <n v="227"/>
    <n v="136"/>
    <n v="0"/>
    <n v="1"/>
    <n v="2"/>
    <n v="0"/>
    <n v="0"/>
    <n v="0"/>
    <m/>
    <n v="59"/>
    <n v="0"/>
    <n v="0"/>
    <n v="0"/>
    <n v="0"/>
    <n v="0"/>
    <n v="0"/>
    <n v="0"/>
    <n v="0"/>
    <n v="0"/>
    <n v="0"/>
    <n v="5"/>
    <m/>
    <m/>
    <m/>
    <m/>
    <n v="0"/>
  </r>
  <r>
    <n v="4604"/>
    <x v="126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05"/>
    <x v="126"/>
    <x v="7"/>
    <n v="82593"/>
    <n v="969"/>
    <n v="608"/>
    <n v="414"/>
    <n v="28596"/>
    <n v="3"/>
    <n v="0"/>
    <n v="51328"/>
    <n v="8"/>
    <n v="0"/>
    <n v="18"/>
    <m/>
    <n v="157"/>
    <n v="366"/>
    <n v="0"/>
    <n v="125"/>
    <n v="0"/>
    <n v="0"/>
    <n v="0"/>
    <n v="0"/>
    <n v="0"/>
    <n v="0"/>
    <n v="0"/>
    <n v="1"/>
    <m/>
    <m/>
    <m/>
    <m/>
    <n v="0"/>
  </r>
  <r>
    <n v="4606"/>
    <x v="126"/>
    <x v="56"/>
    <n v="27017"/>
    <n v="471"/>
    <n v="188"/>
    <n v="24"/>
    <n v="12213"/>
    <n v="1"/>
    <n v="0"/>
    <n v="13988"/>
    <n v="0"/>
    <n v="0"/>
    <n v="14"/>
    <m/>
    <n v="4"/>
    <n v="85"/>
    <n v="0"/>
    <n v="28"/>
    <n v="0"/>
    <n v="0"/>
    <n v="0"/>
    <n v="0"/>
    <n v="0"/>
    <n v="0"/>
    <n v="0"/>
    <n v="1"/>
    <m/>
    <m/>
    <m/>
    <m/>
    <n v="0"/>
  </r>
  <r>
    <n v="4607"/>
    <x v="126"/>
    <x v="57"/>
    <n v="55028"/>
    <n v="413"/>
    <n v="419"/>
    <n v="378"/>
    <n v="16063"/>
    <n v="2"/>
    <n v="0"/>
    <n v="37210"/>
    <n v="8"/>
    <n v="0"/>
    <n v="4"/>
    <m/>
    <n v="153"/>
    <n v="281"/>
    <n v="0"/>
    <n v="97"/>
    <n v="0"/>
    <n v="0"/>
    <n v="0"/>
    <n v="0"/>
    <n v="0"/>
    <n v="0"/>
    <n v="0"/>
    <n v="0"/>
    <m/>
    <m/>
    <m/>
    <m/>
    <n v="0"/>
  </r>
  <r>
    <n v="4608"/>
    <x v="126"/>
    <x v="58"/>
    <n v="548"/>
    <n v="85"/>
    <n v="1"/>
    <n v="12"/>
    <n v="320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09"/>
    <x v="126"/>
    <x v="8"/>
    <n v="2260"/>
    <n v="995"/>
    <n v="0"/>
    <n v="994"/>
    <n v="269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610"/>
    <x v="126"/>
    <x v="9"/>
    <n v="18686"/>
    <n v="1463"/>
    <n v="10"/>
    <n v="12367"/>
    <n v="3556"/>
    <n v="0"/>
    <n v="863"/>
    <n v="3"/>
    <n v="0"/>
    <n v="0"/>
    <n v="0"/>
    <m/>
    <n v="424"/>
    <n v="0"/>
    <n v="0"/>
    <n v="0"/>
    <n v="0"/>
    <n v="0"/>
    <n v="0"/>
    <n v="0"/>
    <n v="0"/>
    <n v="0"/>
    <n v="0"/>
    <n v="0"/>
    <m/>
    <m/>
    <m/>
    <m/>
    <n v="0"/>
  </r>
  <r>
    <n v="4611"/>
    <x v="126"/>
    <x v="10"/>
    <n v="3614"/>
    <n v="1547"/>
    <n v="1308"/>
    <n v="1"/>
    <n v="645"/>
    <n v="1"/>
    <n v="0"/>
    <n v="37"/>
    <n v="0"/>
    <n v="0"/>
    <n v="0"/>
    <m/>
    <n v="7"/>
    <n v="24"/>
    <n v="4"/>
    <n v="0"/>
    <n v="0"/>
    <n v="39"/>
    <n v="1"/>
    <n v="0"/>
    <n v="0"/>
    <n v="0"/>
    <n v="0"/>
    <n v="0"/>
    <m/>
    <m/>
    <m/>
    <m/>
    <n v="0"/>
  </r>
  <r>
    <n v="4612"/>
    <x v="126"/>
    <x v="11"/>
    <n v="4080"/>
    <n v="1465"/>
    <n v="1421"/>
    <n v="1"/>
    <n v="1078"/>
    <n v="1"/>
    <n v="0"/>
    <n v="10"/>
    <n v="0"/>
    <n v="0"/>
    <n v="3"/>
    <m/>
    <n v="0"/>
    <n v="72"/>
    <n v="8"/>
    <n v="1"/>
    <n v="0"/>
    <n v="20"/>
    <n v="0"/>
    <n v="0"/>
    <n v="0"/>
    <n v="0"/>
    <n v="0"/>
    <n v="0"/>
    <m/>
    <m/>
    <m/>
    <m/>
    <n v="0"/>
  </r>
  <r>
    <n v="4613"/>
    <x v="126"/>
    <x v="12"/>
    <n v="77"/>
    <n v="44"/>
    <n v="26"/>
    <n v="0"/>
    <n v="1"/>
    <n v="0"/>
    <n v="0"/>
    <n v="0"/>
    <n v="0"/>
    <n v="0"/>
    <n v="0"/>
    <m/>
    <n v="0"/>
    <n v="3"/>
    <n v="0"/>
    <n v="0"/>
    <n v="0"/>
    <n v="3"/>
    <n v="0"/>
    <n v="0"/>
    <n v="0"/>
    <n v="0"/>
    <n v="0"/>
    <n v="0"/>
    <m/>
    <m/>
    <m/>
    <m/>
    <n v="0"/>
  </r>
  <r>
    <n v="4614"/>
    <x v="126"/>
    <x v="59"/>
    <n v="22094056"/>
    <n v="22069660"/>
    <n v="0"/>
    <n v="0"/>
    <n v="0"/>
    <n v="0"/>
    <n v="0"/>
    <n v="0"/>
    <n v="0"/>
    <n v="0"/>
    <n v="0"/>
    <m/>
    <n v="15387"/>
    <n v="9007"/>
    <n v="0"/>
    <n v="0"/>
    <n v="0"/>
    <n v="0"/>
    <n v="0"/>
    <n v="0"/>
    <n v="0"/>
    <n v="0"/>
    <n v="0"/>
    <n v="2"/>
    <m/>
    <m/>
    <m/>
    <m/>
    <n v="0"/>
  </r>
  <r>
    <n v="4615"/>
    <x v="126"/>
    <x v="14"/>
    <n v="628433"/>
    <n v="0"/>
    <n v="628433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16"/>
    <x v="126"/>
    <x v="15"/>
    <n v="16466"/>
    <n v="0"/>
    <n v="16466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17"/>
    <x v="126"/>
    <x v="16"/>
    <n v="109959"/>
    <n v="0"/>
    <n v="109959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18"/>
    <x v="126"/>
    <x v="17"/>
    <n v="805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8057"/>
    <n v="0"/>
    <m/>
    <m/>
    <m/>
    <m/>
    <n v="0"/>
  </r>
  <r>
    <n v="4619"/>
    <x v="126"/>
    <x v="18"/>
    <n v="144207"/>
    <n v="144135"/>
    <n v="0"/>
    <n v="0"/>
    <n v="0"/>
    <n v="0"/>
    <n v="0"/>
    <n v="0"/>
    <n v="0"/>
    <n v="0"/>
    <n v="0"/>
    <m/>
    <n v="72"/>
    <n v="0"/>
    <n v="0"/>
    <n v="0"/>
    <n v="0"/>
    <n v="0"/>
    <n v="0"/>
    <n v="0"/>
    <n v="0"/>
    <n v="0"/>
    <n v="0"/>
    <n v="0"/>
    <m/>
    <m/>
    <m/>
    <m/>
    <n v="0"/>
  </r>
  <r>
    <n v="4620"/>
    <x v="126"/>
    <x v="74"/>
    <n v="498"/>
    <n v="254"/>
    <n v="64"/>
    <n v="0"/>
    <n v="146"/>
    <n v="0"/>
    <n v="0"/>
    <n v="6"/>
    <n v="0"/>
    <n v="0"/>
    <n v="0"/>
    <m/>
    <n v="7"/>
    <n v="20"/>
    <n v="0"/>
    <n v="1"/>
    <n v="0"/>
    <n v="0"/>
    <n v="0"/>
    <n v="0"/>
    <n v="0"/>
    <n v="0"/>
    <n v="0"/>
    <n v="0"/>
    <m/>
    <m/>
    <m/>
    <m/>
    <n v="0"/>
  </r>
  <r>
    <n v="4621"/>
    <x v="126"/>
    <x v="19"/>
    <n v="1356957"/>
    <n v="4610"/>
    <n v="1046523"/>
    <n v="503"/>
    <n v="3047"/>
    <n v="109"/>
    <n v="34901"/>
    <n v="11256"/>
    <n v="576"/>
    <n v="10"/>
    <n v="43"/>
    <m/>
    <n v="902"/>
    <n v="0"/>
    <n v="2"/>
    <n v="0"/>
    <n v="0"/>
    <n v="0"/>
    <n v="0"/>
    <n v="0"/>
    <n v="110"/>
    <n v="0"/>
    <n v="245401"/>
    <n v="8964"/>
    <m/>
    <m/>
    <m/>
    <m/>
    <n v="0"/>
  </r>
  <r>
    <n v="4622"/>
    <x v="126"/>
    <x v="20"/>
    <n v="132735"/>
    <n v="3921"/>
    <n v="104764"/>
    <n v="333"/>
    <n v="2955"/>
    <n v="12"/>
    <n v="7724"/>
    <n v="11212"/>
    <n v="197"/>
    <n v="2"/>
    <n v="43"/>
    <m/>
    <n v="877"/>
    <n v="0"/>
    <n v="2"/>
    <n v="0"/>
    <n v="0"/>
    <n v="0"/>
    <n v="0"/>
    <n v="0"/>
    <n v="0"/>
    <n v="0"/>
    <n v="17"/>
    <n v="676"/>
    <m/>
    <m/>
    <m/>
    <m/>
    <n v="0"/>
  </r>
  <r>
    <n v="4623"/>
    <x v="126"/>
    <x v="60"/>
    <n v="60281"/>
    <n v="823"/>
    <n v="41400"/>
    <n v="250"/>
    <n v="1803"/>
    <n v="7"/>
    <n v="6053"/>
    <n v="8559"/>
    <n v="169"/>
    <n v="2"/>
    <n v="38"/>
    <m/>
    <n v="688"/>
    <n v="0"/>
    <n v="1"/>
    <n v="0"/>
    <n v="0"/>
    <n v="0"/>
    <n v="0"/>
    <n v="0"/>
    <n v="0"/>
    <n v="0"/>
    <n v="11"/>
    <n v="477"/>
    <m/>
    <m/>
    <m/>
    <m/>
    <n v="0"/>
  </r>
  <r>
    <n v="4624"/>
    <x v="126"/>
    <x v="61"/>
    <n v="15225"/>
    <n v="353"/>
    <n v="7423"/>
    <n v="52"/>
    <n v="1080"/>
    <n v="2"/>
    <n v="3695"/>
    <n v="1957"/>
    <n v="8"/>
    <n v="1"/>
    <n v="1"/>
    <m/>
    <n v="648"/>
    <n v="0"/>
    <n v="1"/>
    <n v="0"/>
    <n v="0"/>
    <n v="0"/>
    <n v="0"/>
    <n v="0"/>
    <n v="0"/>
    <n v="0"/>
    <n v="2"/>
    <n v="2"/>
    <m/>
    <m/>
    <m/>
    <m/>
    <n v="0"/>
  </r>
  <r>
    <n v="4625"/>
    <x v="126"/>
    <x v="62"/>
    <n v="6368"/>
    <n v="4"/>
    <n v="3645"/>
    <n v="2"/>
    <n v="8"/>
    <n v="0"/>
    <n v="716"/>
    <n v="1912"/>
    <n v="48"/>
    <n v="0"/>
    <n v="0"/>
    <m/>
    <n v="32"/>
    <n v="0"/>
    <n v="0"/>
    <n v="0"/>
    <n v="0"/>
    <n v="0"/>
    <n v="0"/>
    <n v="0"/>
    <n v="0"/>
    <n v="0"/>
    <n v="1"/>
    <n v="0"/>
    <m/>
    <m/>
    <m/>
    <m/>
    <n v="0"/>
  </r>
  <r>
    <n v="4626"/>
    <x v="126"/>
    <x v="63"/>
    <n v="9521"/>
    <n v="29"/>
    <n v="6142"/>
    <n v="5"/>
    <n v="114"/>
    <n v="0"/>
    <n v="1188"/>
    <n v="1914"/>
    <n v="96"/>
    <n v="0"/>
    <n v="22"/>
    <m/>
    <n v="0"/>
    <n v="0"/>
    <n v="0"/>
    <n v="0"/>
    <n v="0"/>
    <n v="0"/>
    <n v="0"/>
    <n v="0"/>
    <n v="0"/>
    <n v="0"/>
    <n v="0"/>
    <n v="11"/>
    <m/>
    <m/>
    <m/>
    <m/>
    <n v="0"/>
  </r>
  <r>
    <n v="4627"/>
    <x v="126"/>
    <x v="64"/>
    <n v="27718"/>
    <n v="332"/>
    <n v="23278"/>
    <n v="190"/>
    <n v="601"/>
    <n v="3"/>
    <n v="454"/>
    <n v="2775"/>
    <n v="17"/>
    <n v="1"/>
    <n v="15"/>
    <m/>
    <n v="8"/>
    <n v="0"/>
    <n v="0"/>
    <n v="0"/>
    <n v="0"/>
    <n v="0"/>
    <n v="0"/>
    <n v="0"/>
    <n v="0"/>
    <n v="0"/>
    <n v="6"/>
    <n v="38"/>
    <m/>
    <m/>
    <m/>
    <m/>
    <n v="0"/>
  </r>
  <r>
    <n v="4628"/>
    <x v="126"/>
    <x v="65"/>
    <n v="41"/>
    <n v="0"/>
    <n v="4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29"/>
    <x v="126"/>
    <x v="66"/>
    <n v="1408"/>
    <n v="105"/>
    <n v="871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630"/>
    <x v="126"/>
    <x v="67"/>
    <n v="58592"/>
    <n v="3059"/>
    <n v="49810"/>
    <n v="79"/>
    <n v="1145"/>
    <n v="3"/>
    <n v="1589"/>
    <n v="2628"/>
    <n v="26"/>
    <n v="0"/>
    <n v="5"/>
    <m/>
    <n v="148"/>
    <n v="0"/>
    <n v="0"/>
    <n v="0"/>
    <n v="0"/>
    <n v="0"/>
    <n v="0"/>
    <n v="0"/>
    <n v="0"/>
    <n v="0"/>
    <n v="6"/>
    <n v="94"/>
    <m/>
    <m/>
    <m/>
    <m/>
    <n v="0"/>
  </r>
  <r>
    <n v="4631"/>
    <x v="126"/>
    <x v="68"/>
    <n v="58592"/>
    <n v="3059"/>
    <n v="49810"/>
    <n v="79"/>
    <n v="1145"/>
    <n v="3"/>
    <n v="1589"/>
    <n v="2628"/>
    <n v="26"/>
    <n v="0"/>
    <n v="5"/>
    <m/>
    <n v="148"/>
    <n v="0"/>
    <n v="0"/>
    <n v="0"/>
    <n v="0"/>
    <n v="0"/>
    <n v="0"/>
    <n v="0"/>
    <n v="0"/>
    <n v="0"/>
    <n v="6"/>
    <n v="94"/>
    <m/>
    <m/>
    <m/>
    <m/>
    <n v="0"/>
  </r>
  <r>
    <n v="4632"/>
    <x v="12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33"/>
    <x v="126"/>
    <x v="69"/>
    <n v="13862"/>
    <n v="39"/>
    <n v="13554"/>
    <n v="4"/>
    <n v="7"/>
    <n v="2"/>
    <n v="82"/>
    <n v="25"/>
    <n v="2"/>
    <n v="0"/>
    <n v="0"/>
    <m/>
    <n v="41"/>
    <n v="0"/>
    <n v="1"/>
    <n v="0"/>
    <n v="0"/>
    <n v="0"/>
    <n v="0"/>
    <n v="0"/>
    <n v="0"/>
    <n v="0"/>
    <n v="0"/>
    <n v="105"/>
    <m/>
    <m/>
    <m/>
    <m/>
    <n v="0"/>
  </r>
  <r>
    <n v="4634"/>
    <x v="126"/>
    <x v="70"/>
    <n v="13862"/>
    <n v="39"/>
    <n v="13554"/>
    <n v="4"/>
    <n v="7"/>
    <n v="2"/>
    <n v="82"/>
    <n v="25"/>
    <n v="2"/>
    <n v="0"/>
    <n v="0"/>
    <m/>
    <n v="41"/>
    <n v="0"/>
    <n v="1"/>
    <n v="0"/>
    <n v="0"/>
    <n v="0"/>
    <n v="0"/>
    <n v="0"/>
    <n v="0"/>
    <n v="0"/>
    <n v="0"/>
    <n v="105"/>
    <m/>
    <m/>
    <m/>
    <m/>
    <n v="0"/>
  </r>
  <r>
    <n v="4635"/>
    <x v="12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36"/>
    <x v="126"/>
    <x v="24"/>
    <n v="1223603"/>
    <n v="562"/>
    <n v="941458"/>
    <n v="170"/>
    <n v="92"/>
    <n v="97"/>
    <n v="27177"/>
    <n v="44"/>
    <n v="379"/>
    <n v="8"/>
    <n v="0"/>
    <m/>
    <n v="25"/>
    <n v="0"/>
    <n v="0"/>
    <n v="0"/>
    <n v="0"/>
    <n v="0"/>
    <n v="0"/>
    <n v="0"/>
    <n v="110"/>
    <n v="0"/>
    <n v="245384"/>
    <n v="8097"/>
    <m/>
    <m/>
    <m/>
    <m/>
    <n v="0"/>
  </r>
  <r>
    <n v="4637"/>
    <x v="126"/>
    <x v="67"/>
    <n v="400924"/>
    <n v="52"/>
    <n v="248667"/>
    <n v="12"/>
    <n v="15"/>
    <n v="11"/>
    <n v="14664"/>
    <n v="21"/>
    <n v="167"/>
    <n v="1"/>
    <n v="0"/>
    <m/>
    <n v="24"/>
    <n v="0"/>
    <n v="0"/>
    <n v="0"/>
    <n v="0"/>
    <n v="0"/>
    <n v="0"/>
    <n v="0"/>
    <n v="48"/>
    <n v="0"/>
    <n v="136184"/>
    <n v="1058"/>
    <m/>
    <m/>
    <m/>
    <m/>
    <n v="0"/>
  </r>
  <r>
    <n v="4638"/>
    <x v="126"/>
    <x v="68"/>
    <n v="400924"/>
    <n v="52"/>
    <n v="248667"/>
    <n v="12"/>
    <n v="15"/>
    <n v="11"/>
    <n v="14664"/>
    <n v="21"/>
    <n v="167"/>
    <n v="1"/>
    <n v="0"/>
    <m/>
    <n v="24"/>
    <n v="0"/>
    <n v="0"/>
    <n v="0"/>
    <n v="0"/>
    <n v="0"/>
    <n v="0"/>
    <n v="0"/>
    <n v="48"/>
    <n v="0"/>
    <n v="136184"/>
    <n v="1058"/>
    <m/>
    <m/>
    <m/>
    <m/>
    <n v="0"/>
  </r>
  <r>
    <n v="4639"/>
    <x v="12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40"/>
    <x v="126"/>
    <x v="71"/>
    <n v="822679"/>
    <n v="510"/>
    <n v="692791"/>
    <n v="158"/>
    <n v="77"/>
    <n v="86"/>
    <n v="12513"/>
    <n v="23"/>
    <n v="212"/>
    <n v="7"/>
    <n v="0"/>
    <m/>
    <n v="1"/>
    <n v="0"/>
    <n v="0"/>
    <n v="0"/>
    <n v="0"/>
    <n v="0"/>
    <n v="0"/>
    <n v="0"/>
    <n v="62"/>
    <n v="0"/>
    <n v="109200"/>
    <n v="7039"/>
    <m/>
    <m/>
    <m/>
    <m/>
    <n v="0"/>
  </r>
  <r>
    <n v="4641"/>
    <x v="126"/>
    <x v="70"/>
    <n v="822679"/>
    <n v="510"/>
    <n v="692791"/>
    <n v="158"/>
    <n v="77"/>
    <n v="86"/>
    <n v="12513"/>
    <n v="23"/>
    <n v="212"/>
    <n v="7"/>
    <n v="0"/>
    <m/>
    <n v="1"/>
    <n v="0"/>
    <n v="0"/>
    <n v="0"/>
    <n v="0"/>
    <n v="0"/>
    <n v="0"/>
    <n v="0"/>
    <n v="62"/>
    <n v="0"/>
    <n v="109200"/>
    <n v="7039"/>
    <m/>
    <m/>
    <m/>
    <m/>
    <n v="0"/>
  </r>
  <r>
    <n v="4642"/>
    <x v="126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43"/>
    <x v="126"/>
    <x v="72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644"/>
    <x v="126"/>
    <x v="73"/>
    <n v="619"/>
    <n v="127"/>
    <n v="30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645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n v="0"/>
    <n v="42336"/>
    <n v="79"/>
    <n v="0"/>
    <n v="127"/>
    <n v="1069"/>
    <n v="254178"/>
    <n v="27609"/>
    <m/>
    <m/>
    <m/>
    <m/>
    <n v="1"/>
  </r>
  <r>
    <n v="4646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n v="0"/>
    <n v="42336"/>
    <n v="79"/>
    <n v="0"/>
    <n v="0"/>
    <n v="1069"/>
    <n v="8098"/>
    <n v="18647"/>
    <m/>
    <m/>
    <m/>
    <m/>
    <n v="1"/>
  </r>
  <r>
    <n v="4647"/>
    <x v="127"/>
    <x v="2"/>
    <n v="11344873"/>
    <n v="6990562"/>
    <n v="3468071"/>
    <n v="409"/>
    <n v="435916"/>
    <n v="301"/>
    <n v="39"/>
    <n v="139076"/>
    <n v="226"/>
    <n v="0"/>
    <n v="33"/>
    <m/>
    <n v="13551"/>
    <n v="238490"/>
    <n v="11595"/>
    <n v="73"/>
    <n v="0"/>
    <n v="42274"/>
    <n v="78"/>
    <n v="0"/>
    <n v="0"/>
    <n v="1069"/>
    <n v="0"/>
    <n v="3110"/>
    <m/>
    <m/>
    <m/>
    <m/>
    <n v="0"/>
  </r>
  <r>
    <n v="4648"/>
    <x v="127"/>
    <x v="3"/>
    <n v="445862"/>
    <n v="31779"/>
    <n v="384131"/>
    <n v="64"/>
    <n v="12319"/>
    <n v="59"/>
    <n v="67"/>
    <n v="13989"/>
    <n v="58"/>
    <n v="2"/>
    <n v="14"/>
    <m/>
    <n v="5"/>
    <n v="1"/>
    <n v="0"/>
    <n v="0"/>
    <n v="0"/>
    <n v="0"/>
    <n v="0"/>
    <n v="0"/>
    <n v="0"/>
    <n v="0"/>
    <n v="0"/>
    <n v="3373"/>
    <m/>
    <m/>
    <m/>
    <m/>
    <n v="1"/>
  </r>
  <r>
    <n v="4649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n v="0"/>
    <n v="0"/>
    <n v="0"/>
    <n v="0"/>
    <n v="0"/>
    <n v="0"/>
    <n v="0"/>
    <n v="0"/>
    <n v="0"/>
    <n v="12154"/>
    <m/>
    <m/>
    <m/>
    <m/>
    <n v="0"/>
  </r>
  <r>
    <n v="4650"/>
    <x v="127"/>
    <x v="5"/>
    <n v="1362"/>
    <n v="929"/>
    <n v="4"/>
    <n v="225"/>
    <n v="135"/>
    <n v="0"/>
    <n v="1"/>
    <n v="2"/>
    <n v="0"/>
    <n v="0"/>
    <n v="0"/>
    <m/>
    <n v="61"/>
    <n v="0"/>
    <n v="0"/>
    <n v="0"/>
    <n v="0"/>
    <n v="0"/>
    <n v="0"/>
    <n v="0"/>
    <n v="0"/>
    <n v="0"/>
    <n v="0"/>
    <n v="5"/>
    <m/>
    <m/>
    <m/>
    <m/>
    <n v="0"/>
  </r>
  <r>
    <n v="4651"/>
    <x v="127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52"/>
    <x v="127"/>
    <x v="7"/>
    <n v="82499"/>
    <n v="960"/>
    <n v="608"/>
    <n v="414"/>
    <n v="28759"/>
    <n v="3"/>
    <n v="0"/>
    <n v="51086"/>
    <n v="7"/>
    <n v="0"/>
    <n v="18"/>
    <m/>
    <n v="155"/>
    <n v="346"/>
    <n v="0"/>
    <n v="142"/>
    <n v="0"/>
    <n v="0"/>
    <n v="0"/>
    <n v="0"/>
    <n v="0"/>
    <n v="0"/>
    <n v="0"/>
    <n v="1"/>
    <m/>
    <m/>
    <m/>
    <m/>
    <n v="0"/>
  </r>
  <r>
    <n v="4653"/>
    <x v="127"/>
    <x v="56"/>
    <n v="27189"/>
    <n v="468"/>
    <n v="190"/>
    <n v="24"/>
    <n v="12381"/>
    <n v="1"/>
    <n v="0"/>
    <n v="13985"/>
    <n v="0"/>
    <n v="0"/>
    <n v="14"/>
    <m/>
    <n v="4"/>
    <n v="85"/>
    <n v="0"/>
    <n v="36"/>
    <n v="0"/>
    <n v="0"/>
    <n v="0"/>
    <n v="0"/>
    <n v="0"/>
    <n v="0"/>
    <n v="0"/>
    <n v="1"/>
    <m/>
    <m/>
    <m/>
    <m/>
    <n v="0"/>
  </r>
  <r>
    <n v="4654"/>
    <x v="127"/>
    <x v="57"/>
    <n v="54762"/>
    <n v="407"/>
    <n v="417"/>
    <n v="378"/>
    <n v="16058"/>
    <n v="2"/>
    <n v="0"/>
    <n v="36971"/>
    <n v="7"/>
    <n v="0"/>
    <n v="4"/>
    <m/>
    <n v="151"/>
    <n v="261"/>
    <n v="0"/>
    <n v="106"/>
    <n v="0"/>
    <n v="0"/>
    <n v="0"/>
    <n v="0"/>
    <n v="0"/>
    <n v="0"/>
    <n v="0"/>
    <n v="0"/>
    <m/>
    <m/>
    <m/>
    <m/>
    <n v="0"/>
  </r>
  <r>
    <n v="4655"/>
    <x v="127"/>
    <x v="58"/>
    <n v="548"/>
    <n v="85"/>
    <n v="1"/>
    <n v="12"/>
    <n v="320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56"/>
    <x v="127"/>
    <x v="8"/>
    <n v="2247"/>
    <n v="1001"/>
    <n v="0"/>
    <n v="984"/>
    <n v="260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657"/>
    <x v="127"/>
    <x v="9"/>
    <n v="18622"/>
    <n v="1472"/>
    <n v="10"/>
    <n v="12300"/>
    <n v="3547"/>
    <n v="1"/>
    <n v="852"/>
    <n v="3"/>
    <n v="0"/>
    <n v="0"/>
    <n v="0"/>
    <m/>
    <n v="437"/>
    <n v="0"/>
    <n v="0"/>
    <n v="0"/>
    <n v="0"/>
    <n v="0"/>
    <n v="0"/>
    <n v="0"/>
    <n v="0"/>
    <n v="0"/>
    <n v="0"/>
    <n v="0"/>
    <m/>
    <m/>
    <m/>
    <m/>
    <n v="0"/>
  </r>
  <r>
    <n v="4658"/>
    <x v="127"/>
    <x v="10"/>
    <n v="3610"/>
    <n v="1538"/>
    <n v="1309"/>
    <n v="1"/>
    <n v="649"/>
    <n v="1"/>
    <n v="0"/>
    <n v="37"/>
    <n v="0"/>
    <n v="0"/>
    <n v="0"/>
    <m/>
    <n v="7"/>
    <n v="24"/>
    <n v="4"/>
    <n v="0"/>
    <n v="0"/>
    <n v="39"/>
    <n v="1"/>
    <n v="0"/>
    <n v="0"/>
    <n v="0"/>
    <n v="0"/>
    <n v="0"/>
    <m/>
    <m/>
    <m/>
    <m/>
    <n v="0"/>
  </r>
  <r>
    <n v="4659"/>
    <x v="127"/>
    <x v="11"/>
    <n v="4093"/>
    <n v="1440"/>
    <n v="1450"/>
    <n v="1"/>
    <n v="1082"/>
    <n v="1"/>
    <n v="0"/>
    <n v="10"/>
    <n v="0"/>
    <n v="0"/>
    <n v="3"/>
    <m/>
    <n v="3"/>
    <n v="74"/>
    <n v="8"/>
    <n v="1"/>
    <n v="0"/>
    <n v="20"/>
    <n v="0"/>
    <n v="0"/>
    <n v="0"/>
    <n v="0"/>
    <n v="0"/>
    <n v="0"/>
    <m/>
    <m/>
    <m/>
    <m/>
    <n v="0"/>
  </r>
  <r>
    <n v="4660"/>
    <x v="127"/>
    <x v="12"/>
    <n v="77"/>
    <n v="44"/>
    <n v="26"/>
    <n v="0"/>
    <n v="1"/>
    <n v="0"/>
    <n v="0"/>
    <n v="0"/>
    <n v="0"/>
    <n v="0"/>
    <n v="0"/>
    <m/>
    <n v="0"/>
    <n v="3"/>
    <n v="0"/>
    <n v="0"/>
    <n v="0"/>
    <n v="3"/>
    <n v="0"/>
    <n v="0"/>
    <n v="0"/>
    <n v="0"/>
    <n v="0"/>
    <n v="0"/>
    <m/>
    <m/>
    <m/>
    <m/>
    <n v="0"/>
  </r>
  <r>
    <n v="4661"/>
    <x v="127"/>
    <x v="59"/>
    <n v="22137636"/>
    <n v="22112143"/>
    <n v="0"/>
    <n v="0"/>
    <n v="0"/>
    <n v="0"/>
    <n v="0"/>
    <n v="0"/>
    <n v="0"/>
    <n v="0"/>
    <n v="0"/>
    <m/>
    <n v="16468"/>
    <n v="9023"/>
    <n v="0"/>
    <n v="0"/>
    <n v="0"/>
    <n v="0"/>
    <n v="0"/>
    <n v="0"/>
    <n v="0"/>
    <n v="0"/>
    <n v="0"/>
    <n v="2"/>
    <m/>
    <m/>
    <m/>
    <m/>
    <n v="0"/>
  </r>
  <r>
    <n v="4662"/>
    <x v="127"/>
    <x v="14"/>
    <n v="630103"/>
    <n v="0"/>
    <n v="630103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63"/>
    <x v="127"/>
    <x v="15"/>
    <n v="16474"/>
    <n v="0"/>
    <n v="1647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64"/>
    <x v="127"/>
    <x v="16"/>
    <n v="109974"/>
    <n v="0"/>
    <n v="109974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65"/>
    <x v="127"/>
    <x v="17"/>
    <n v="8098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8098"/>
    <n v="0"/>
    <m/>
    <m/>
    <m/>
    <m/>
    <n v="0"/>
  </r>
  <r>
    <n v="4666"/>
    <x v="127"/>
    <x v="18"/>
    <n v="143099"/>
    <n v="143027"/>
    <n v="0"/>
    <n v="0"/>
    <n v="0"/>
    <n v="0"/>
    <n v="0"/>
    <n v="0"/>
    <n v="0"/>
    <n v="0"/>
    <n v="0"/>
    <m/>
    <n v="72"/>
    <n v="0"/>
    <n v="0"/>
    <n v="0"/>
    <n v="0"/>
    <n v="0"/>
    <n v="0"/>
    <n v="0"/>
    <n v="0"/>
    <n v="0"/>
    <n v="0"/>
    <n v="0"/>
    <m/>
    <m/>
    <m/>
    <m/>
    <n v="0"/>
  </r>
  <r>
    <n v="4667"/>
    <x v="127"/>
    <x v="74"/>
    <n v="594"/>
    <n v="298"/>
    <n v="78"/>
    <n v="0"/>
    <n v="174"/>
    <n v="0"/>
    <n v="0"/>
    <n v="8"/>
    <n v="0"/>
    <n v="0"/>
    <n v="0"/>
    <m/>
    <n v="11"/>
    <n v="24"/>
    <n v="0"/>
    <n v="1"/>
    <n v="0"/>
    <n v="0"/>
    <n v="0"/>
    <n v="0"/>
    <n v="0"/>
    <n v="0"/>
    <n v="0"/>
    <n v="0"/>
    <m/>
    <m/>
    <m/>
    <m/>
    <n v="0"/>
  </r>
  <r>
    <n v="4668"/>
    <x v="127"/>
    <x v="19"/>
    <n v="1358971"/>
    <n v="4604"/>
    <n v="1047797"/>
    <n v="503"/>
    <n v="3080"/>
    <n v="108"/>
    <n v="34747"/>
    <n v="11103"/>
    <n v="568"/>
    <n v="10"/>
    <n v="42"/>
    <m/>
    <n v="1238"/>
    <n v="0"/>
    <n v="2"/>
    <n v="0"/>
    <n v="0"/>
    <n v="0"/>
    <n v="0"/>
    <n v="0"/>
    <n v="127"/>
    <n v="0"/>
    <n v="246080"/>
    <n v="8962"/>
    <m/>
    <m/>
    <m/>
    <m/>
    <n v="0"/>
  </r>
  <r>
    <n v="4669"/>
    <x v="127"/>
    <x v="20"/>
    <n v="132806"/>
    <n v="3913"/>
    <n v="104681"/>
    <n v="333"/>
    <n v="2989"/>
    <n v="12"/>
    <n v="7682"/>
    <n v="11049"/>
    <n v="198"/>
    <n v="2"/>
    <n v="42"/>
    <m/>
    <n v="1212"/>
    <n v="0"/>
    <n v="2"/>
    <n v="0"/>
    <n v="0"/>
    <n v="0"/>
    <n v="0"/>
    <n v="0"/>
    <n v="0"/>
    <n v="0"/>
    <n v="16"/>
    <n v="675"/>
    <m/>
    <m/>
    <m/>
    <m/>
    <n v="0"/>
  </r>
  <r>
    <n v="4670"/>
    <x v="127"/>
    <x v="60"/>
    <n v="60346"/>
    <n v="821"/>
    <n v="41285"/>
    <n v="251"/>
    <n v="1805"/>
    <n v="7"/>
    <n v="6013"/>
    <n v="8448"/>
    <n v="170"/>
    <n v="2"/>
    <n v="38"/>
    <m/>
    <n v="1017"/>
    <n v="0"/>
    <n v="1"/>
    <n v="0"/>
    <n v="0"/>
    <n v="0"/>
    <n v="0"/>
    <n v="0"/>
    <n v="0"/>
    <n v="0"/>
    <n v="11"/>
    <n v="477"/>
    <m/>
    <m/>
    <m/>
    <m/>
    <n v="0"/>
  </r>
  <r>
    <n v="4671"/>
    <x v="127"/>
    <x v="61"/>
    <n v="15473"/>
    <n v="351"/>
    <n v="7408"/>
    <n v="52"/>
    <n v="1081"/>
    <n v="2"/>
    <n v="3680"/>
    <n v="1931"/>
    <n v="8"/>
    <n v="1"/>
    <n v="1"/>
    <m/>
    <n v="953"/>
    <n v="0"/>
    <n v="1"/>
    <n v="0"/>
    <n v="0"/>
    <n v="0"/>
    <n v="0"/>
    <n v="0"/>
    <n v="0"/>
    <n v="0"/>
    <n v="2"/>
    <n v="2"/>
    <m/>
    <m/>
    <m/>
    <m/>
    <n v="0"/>
  </r>
  <r>
    <n v="4672"/>
    <x v="127"/>
    <x v="62"/>
    <n v="6349"/>
    <n v="4"/>
    <n v="3665"/>
    <n v="3"/>
    <n v="8"/>
    <n v="0"/>
    <n v="702"/>
    <n v="1860"/>
    <n v="50"/>
    <n v="0"/>
    <n v="0"/>
    <m/>
    <n v="56"/>
    <n v="0"/>
    <n v="0"/>
    <n v="0"/>
    <n v="0"/>
    <n v="0"/>
    <n v="0"/>
    <n v="0"/>
    <n v="0"/>
    <n v="0"/>
    <n v="1"/>
    <n v="0"/>
    <m/>
    <m/>
    <m/>
    <m/>
    <n v="0"/>
  </r>
  <r>
    <n v="4673"/>
    <x v="127"/>
    <x v="63"/>
    <n v="9469"/>
    <n v="29"/>
    <n v="6112"/>
    <n v="5"/>
    <n v="114"/>
    <n v="0"/>
    <n v="1181"/>
    <n v="1900"/>
    <n v="95"/>
    <n v="0"/>
    <n v="22"/>
    <m/>
    <n v="0"/>
    <n v="0"/>
    <n v="0"/>
    <n v="0"/>
    <n v="0"/>
    <n v="0"/>
    <n v="0"/>
    <n v="0"/>
    <n v="0"/>
    <n v="0"/>
    <n v="0"/>
    <n v="11"/>
    <m/>
    <m/>
    <m/>
    <m/>
    <n v="0"/>
  </r>
  <r>
    <n v="4674"/>
    <x v="127"/>
    <x v="64"/>
    <n v="27606"/>
    <n v="332"/>
    <n v="23188"/>
    <n v="190"/>
    <n v="602"/>
    <n v="3"/>
    <n v="450"/>
    <n v="2756"/>
    <n v="17"/>
    <n v="1"/>
    <n v="15"/>
    <m/>
    <n v="8"/>
    <n v="0"/>
    <n v="0"/>
    <n v="0"/>
    <n v="0"/>
    <n v="0"/>
    <n v="0"/>
    <n v="0"/>
    <n v="0"/>
    <n v="0"/>
    <n v="6"/>
    <n v="38"/>
    <m/>
    <m/>
    <m/>
    <m/>
    <n v="0"/>
  </r>
  <r>
    <n v="4675"/>
    <x v="127"/>
    <x v="65"/>
    <n v="41"/>
    <n v="0"/>
    <n v="4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76"/>
    <x v="127"/>
    <x v="66"/>
    <n v="1408"/>
    <n v="105"/>
    <n v="871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677"/>
    <x v="127"/>
    <x v="67"/>
    <n v="58587"/>
    <n v="3053"/>
    <n v="49832"/>
    <n v="78"/>
    <n v="1177"/>
    <n v="3"/>
    <n v="1587"/>
    <n v="2576"/>
    <n v="26"/>
    <n v="0"/>
    <n v="4"/>
    <m/>
    <n v="153"/>
    <n v="0"/>
    <n v="0"/>
    <n v="0"/>
    <n v="0"/>
    <n v="0"/>
    <n v="0"/>
    <n v="0"/>
    <n v="0"/>
    <n v="0"/>
    <n v="5"/>
    <n v="93"/>
    <m/>
    <m/>
    <m/>
    <m/>
    <n v="0"/>
  </r>
  <r>
    <n v="4678"/>
    <x v="127"/>
    <x v="68"/>
    <n v="58587"/>
    <n v="3053"/>
    <n v="49832"/>
    <n v="78"/>
    <n v="1177"/>
    <n v="3"/>
    <n v="1587"/>
    <n v="2576"/>
    <n v="26"/>
    <n v="0"/>
    <n v="4"/>
    <m/>
    <n v="153"/>
    <n v="0"/>
    <n v="0"/>
    <n v="0"/>
    <n v="0"/>
    <n v="0"/>
    <n v="0"/>
    <n v="0"/>
    <n v="0"/>
    <n v="0"/>
    <n v="5"/>
    <n v="93"/>
    <m/>
    <m/>
    <m/>
    <m/>
    <n v="0"/>
  </r>
  <r>
    <n v="4679"/>
    <x v="12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80"/>
    <x v="127"/>
    <x v="69"/>
    <n v="13873"/>
    <n v="39"/>
    <n v="13564"/>
    <n v="4"/>
    <n v="7"/>
    <n v="2"/>
    <n v="82"/>
    <n v="25"/>
    <n v="2"/>
    <n v="0"/>
    <n v="0"/>
    <m/>
    <n v="42"/>
    <n v="0"/>
    <n v="1"/>
    <n v="0"/>
    <n v="0"/>
    <n v="0"/>
    <n v="0"/>
    <n v="0"/>
    <n v="0"/>
    <n v="0"/>
    <n v="0"/>
    <n v="105"/>
    <m/>
    <m/>
    <m/>
    <m/>
    <n v="0"/>
  </r>
  <r>
    <n v="4681"/>
    <x v="127"/>
    <x v="70"/>
    <n v="13873"/>
    <n v="39"/>
    <n v="13564"/>
    <n v="4"/>
    <n v="7"/>
    <n v="2"/>
    <n v="82"/>
    <n v="25"/>
    <n v="2"/>
    <n v="0"/>
    <n v="0"/>
    <m/>
    <n v="42"/>
    <n v="0"/>
    <n v="1"/>
    <n v="0"/>
    <n v="0"/>
    <n v="0"/>
    <n v="0"/>
    <n v="0"/>
    <n v="0"/>
    <n v="0"/>
    <n v="0"/>
    <n v="105"/>
    <m/>
    <m/>
    <m/>
    <m/>
    <n v="0"/>
  </r>
  <r>
    <n v="4682"/>
    <x v="12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83"/>
    <x v="127"/>
    <x v="24"/>
    <n v="1225549"/>
    <n v="564"/>
    <n v="942818"/>
    <n v="170"/>
    <n v="91"/>
    <n v="96"/>
    <n v="27065"/>
    <n v="54"/>
    <n v="370"/>
    <n v="8"/>
    <n v="0"/>
    <m/>
    <n v="26"/>
    <n v="0"/>
    <n v="0"/>
    <n v="0"/>
    <n v="0"/>
    <n v="0"/>
    <n v="0"/>
    <n v="0"/>
    <n v="127"/>
    <n v="0"/>
    <n v="246064"/>
    <n v="8096"/>
    <m/>
    <m/>
    <m/>
    <m/>
    <n v="0"/>
  </r>
  <r>
    <n v="4684"/>
    <x v="127"/>
    <x v="67"/>
    <n v="401732"/>
    <n v="53"/>
    <n v="249059"/>
    <n v="12"/>
    <n v="15"/>
    <n v="11"/>
    <n v="14584"/>
    <n v="30"/>
    <n v="165"/>
    <n v="1"/>
    <n v="0"/>
    <m/>
    <n v="24"/>
    <n v="0"/>
    <n v="0"/>
    <n v="0"/>
    <n v="0"/>
    <n v="0"/>
    <n v="0"/>
    <n v="0"/>
    <n v="65"/>
    <n v="0"/>
    <n v="136654"/>
    <n v="1059"/>
    <m/>
    <m/>
    <m/>
    <m/>
    <n v="0"/>
  </r>
  <r>
    <n v="4685"/>
    <x v="127"/>
    <x v="68"/>
    <n v="401732"/>
    <n v="53"/>
    <n v="249059"/>
    <n v="12"/>
    <n v="15"/>
    <n v="11"/>
    <n v="14584"/>
    <n v="30"/>
    <n v="165"/>
    <n v="1"/>
    <n v="0"/>
    <m/>
    <n v="24"/>
    <n v="0"/>
    <n v="0"/>
    <n v="0"/>
    <n v="0"/>
    <n v="0"/>
    <n v="0"/>
    <n v="0"/>
    <n v="65"/>
    <n v="0"/>
    <n v="136654"/>
    <n v="1059"/>
    <m/>
    <m/>
    <m/>
    <m/>
    <n v="0"/>
  </r>
  <r>
    <n v="4686"/>
    <x v="12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87"/>
    <x v="127"/>
    <x v="71"/>
    <n v="823817"/>
    <n v="511"/>
    <n v="693759"/>
    <n v="158"/>
    <n v="76"/>
    <n v="85"/>
    <n v="12481"/>
    <n v="24"/>
    <n v="205"/>
    <n v="7"/>
    <n v="0"/>
    <m/>
    <n v="2"/>
    <n v="0"/>
    <n v="0"/>
    <n v="0"/>
    <n v="0"/>
    <n v="0"/>
    <n v="0"/>
    <n v="0"/>
    <n v="62"/>
    <n v="0"/>
    <n v="109410"/>
    <n v="7037"/>
    <m/>
    <m/>
    <m/>
    <m/>
    <n v="0"/>
  </r>
  <r>
    <n v="4688"/>
    <x v="127"/>
    <x v="70"/>
    <n v="823817"/>
    <n v="511"/>
    <n v="693759"/>
    <n v="158"/>
    <n v="76"/>
    <n v="85"/>
    <n v="12481"/>
    <n v="24"/>
    <n v="205"/>
    <n v="7"/>
    <n v="0"/>
    <m/>
    <n v="2"/>
    <n v="0"/>
    <n v="0"/>
    <n v="0"/>
    <n v="0"/>
    <n v="0"/>
    <n v="0"/>
    <n v="0"/>
    <n v="62"/>
    <n v="0"/>
    <n v="109410"/>
    <n v="7037"/>
    <m/>
    <m/>
    <m/>
    <m/>
    <n v="0"/>
  </r>
  <r>
    <n v="4689"/>
    <x v="127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90"/>
    <x v="127"/>
    <x v="72"/>
    <n v="616"/>
    <n v="127"/>
    <n v="29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691"/>
    <x v="127"/>
    <x v="73"/>
    <n v="616"/>
    <n v="127"/>
    <n v="29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692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n v="0"/>
    <n v="43261"/>
    <n v="99"/>
    <n v="0"/>
    <n v="119"/>
    <n v="1067"/>
    <n v="254617"/>
    <n v="27459"/>
    <m/>
    <m/>
    <m/>
    <m/>
    <n v="0"/>
  </r>
  <r>
    <n v="469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n v="0"/>
    <n v="43261"/>
    <n v="99"/>
    <n v="0"/>
    <n v="0"/>
    <n v="1067"/>
    <n v="8139"/>
    <n v="18499"/>
    <m/>
    <m/>
    <m/>
    <m/>
    <n v="0"/>
  </r>
  <r>
    <n v="4694"/>
    <x v="128"/>
    <x v="2"/>
    <n v="11391564"/>
    <n v="7007937"/>
    <n v="3491069"/>
    <n v="402"/>
    <n v="431832"/>
    <n v="301"/>
    <n v="39"/>
    <n v="138100"/>
    <n v="218"/>
    <n v="0"/>
    <n v="33"/>
    <m/>
    <n v="16473"/>
    <n v="246058"/>
    <n v="11592"/>
    <n v="75"/>
    <n v="0"/>
    <n v="43199"/>
    <n v="98"/>
    <n v="0"/>
    <n v="0"/>
    <n v="1067"/>
    <n v="0"/>
    <n v="3071"/>
    <m/>
    <m/>
    <m/>
    <m/>
    <n v="0"/>
  </r>
  <r>
    <n v="4695"/>
    <x v="128"/>
    <x v="3"/>
    <n v="445991"/>
    <n v="31733"/>
    <n v="384401"/>
    <n v="64"/>
    <n v="12307"/>
    <n v="59"/>
    <n v="66"/>
    <n v="13935"/>
    <n v="57"/>
    <n v="2"/>
    <n v="14"/>
    <m/>
    <n v="6"/>
    <n v="1"/>
    <n v="0"/>
    <n v="0"/>
    <n v="0"/>
    <n v="0"/>
    <n v="0"/>
    <n v="0"/>
    <n v="0"/>
    <n v="0"/>
    <n v="0"/>
    <n v="3346"/>
    <m/>
    <m/>
    <m/>
    <m/>
    <n v="0"/>
  </r>
  <r>
    <n v="4696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n v="0"/>
    <n v="0"/>
    <n v="0"/>
    <n v="0"/>
    <n v="0"/>
    <n v="0"/>
    <n v="0"/>
    <n v="0"/>
    <n v="0"/>
    <n v="12072"/>
    <m/>
    <m/>
    <m/>
    <m/>
    <n v="0"/>
  </r>
  <r>
    <n v="4697"/>
    <x v="128"/>
    <x v="5"/>
    <n v="1360"/>
    <n v="930"/>
    <n v="4"/>
    <n v="224"/>
    <n v="132"/>
    <n v="0"/>
    <n v="1"/>
    <n v="2"/>
    <n v="0"/>
    <n v="0"/>
    <n v="0"/>
    <m/>
    <n v="62"/>
    <n v="0"/>
    <n v="0"/>
    <n v="0"/>
    <n v="0"/>
    <n v="0"/>
    <n v="0"/>
    <n v="0"/>
    <n v="0"/>
    <n v="0"/>
    <n v="0"/>
    <n v="5"/>
    <m/>
    <m/>
    <m/>
    <m/>
    <n v="0"/>
  </r>
  <r>
    <n v="4698"/>
    <x v="128"/>
    <x v="6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699"/>
    <x v="128"/>
    <x v="7"/>
    <n v="82485"/>
    <n v="962"/>
    <n v="605"/>
    <n v="414"/>
    <n v="28986"/>
    <n v="3"/>
    <n v="0"/>
    <n v="50836"/>
    <n v="7"/>
    <n v="0"/>
    <n v="18"/>
    <m/>
    <n v="170"/>
    <n v="319"/>
    <n v="0"/>
    <n v="164"/>
    <n v="0"/>
    <n v="0"/>
    <n v="0"/>
    <n v="0"/>
    <n v="0"/>
    <n v="0"/>
    <n v="0"/>
    <n v="1"/>
    <m/>
    <m/>
    <m/>
    <m/>
    <n v="0"/>
  </r>
  <r>
    <n v="4700"/>
    <x v="128"/>
    <x v="56"/>
    <n v="27326"/>
    <n v="466"/>
    <n v="191"/>
    <n v="24"/>
    <n v="12503"/>
    <n v="1"/>
    <n v="0"/>
    <n v="13993"/>
    <n v="0"/>
    <n v="0"/>
    <n v="14"/>
    <m/>
    <n v="4"/>
    <n v="85"/>
    <n v="0"/>
    <n v="44"/>
    <n v="0"/>
    <n v="0"/>
    <n v="0"/>
    <n v="0"/>
    <n v="0"/>
    <n v="0"/>
    <n v="0"/>
    <n v="1"/>
    <m/>
    <m/>
    <m/>
    <m/>
    <n v="0"/>
  </r>
  <r>
    <n v="4701"/>
    <x v="128"/>
    <x v="57"/>
    <n v="54612"/>
    <n v="411"/>
    <n v="413"/>
    <n v="378"/>
    <n v="16164"/>
    <n v="2"/>
    <n v="0"/>
    <n v="36713"/>
    <n v="7"/>
    <n v="0"/>
    <n v="4"/>
    <m/>
    <n v="166"/>
    <n v="234"/>
    <n v="0"/>
    <n v="120"/>
    <n v="0"/>
    <n v="0"/>
    <n v="0"/>
    <n v="0"/>
    <n v="0"/>
    <n v="0"/>
    <n v="0"/>
    <n v="0"/>
    <m/>
    <m/>
    <m/>
    <m/>
    <n v="0"/>
  </r>
  <r>
    <n v="4702"/>
    <x v="128"/>
    <x v="58"/>
    <n v="547"/>
    <n v="85"/>
    <n v="1"/>
    <n v="12"/>
    <n v="319"/>
    <n v="0"/>
    <n v="0"/>
    <n v="13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703"/>
    <x v="128"/>
    <x v="8"/>
    <n v="2237"/>
    <n v="1000"/>
    <n v="0"/>
    <n v="975"/>
    <n v="260"/>
    <n v="0"/>
    <n v="0"/>
    <n v="0"/>
    <n v="0"/>
    <n v="0"/>
    <n v="0"/>
    <m/>
    <n v="0"/>
    <n v="0"/>
    <n v="0"/>
    <n v="0"/>
    <n v="0"/>
    <n v="0"/>
    <n v="0"/>
    <n v="0"/>
    <n v="0"/>
    <n v="0"/>
    <n v="0"/>
    <n v="2"/>
    <m/>
    <m/>
    <m/>
    <m/>
    <n v="0"/>
  </r>
  <r>
    <n v="4704"/>
    <x v="128"/>
    <x v="9"/>
    <n v="18565"/>
    <n v="1495"/>
    <n v="10"/>
    <n v="12217"/>
    <n v="3528"/>
    <n v="1"/>
    <n v="843"/>
    <n v="3"/>
    <n v="0"/>
    <n v="0"/>
    <n v="0"/>
    <m/>
    <n v="468"/>
    <n v="0"/>
    <n v="0"/>
    <n v="0"/>
    <n v="0"/>
    <n v="0"/>
    <n v="0"/>
    <n v="0"/>
    <n v="0"/>
    <n v="0"/>
    <n v="0"/>
    <n v="0"/>
    <m/>
    <m/>
    <m/>
    <m/>
    <n v="0"/>
  </r>
  <r>
    <n v="4705"/>
    <x v="128"/>
    <x v="10"/>
    <n v="3596"/>
    <n v="1528"/>
    <n v="1303"/>
    <n v="1"/>
    <n v="652"/>
    <n v="1"/>
    <n v="0"/>
    <n v="36"/>
    <n v="0"/>
    <n v="0"/>
    <n v="0"/>
    <m/>
    <n v="7"/>
    <n v="24"/>
    <n v="4"/>
    <n v="0"/>
    <n v="0"/>
    <n v="39"/>
    <n v="1"/>
    <n v="0"/>
    <n v="0"/>
    <n v="0"/>
    <n v="0"/>
    <n v="0"/>
    <m/>
    <m/>
    <m/>
    <m/>
    <n v="0"/>
  </r>
  <r>
    <n v="4706"/>
    <x v="128"/>
    <x v="11"/>
    <n v="4140"/>
    <n v="1433"/>
    <n v="1509"/>
    <n v="1"/>
    <n v="1075"/>
    <n v="1"/>
    <n v="0"/>
    <n v="10"/>
    <n v="0"/>
    <n v="0"/>
    <n v="3"/>
    <m/>
    <n v="3"/>
    <n v="76"/>
    <n v="8"/>
    <n v="1"/>
    <n v="0"/>
    <n v="20"/>
    <n v="0"/>
    <n v="0"/>
    <n v="0"/>
    <n v="0"/>
    <n v="0"/>
    <n v="0"/>
    <m/>
    <m/>
    <m/>
    <m/>
    <n v="0"/>
  </r>
  <r>
    <n v="4707"/>
    <x v="128"/>
    <x v="12"/>
    <n v="78"/>
    <n v="45"/>
    <n v="26"/>
    <n v="0"/>
    <n v="1"/>
    <n v="0"/>
    <n v="0"/>
    <n v="0"/>
    <n v="0"/>
    <n v="0"/>
    <n v="0"/>
    <m/>
    <n v="0"/>
    <n v="3"/>
    <n v="0"/>
    <n v="0"/>
    <n v="0"/>
    <n v="3"/>
    <n v="0"/>
    <n v="0"/>
    <n v="0"/>
    <n v="0"/>
    <n v="0"/>
    <n v="0"/>
    <m/>
    <m/>
    <m/>
    <m/>
    <n v="0"/>
  </r>
  <r>
    <n v="4708"/>
    <x v="128"/>
    <x v="59"/>
    <n v="22182889"/>
    <n v="22155841"/>
    <n v="0"/>
    <n v="0"/>
    <n v="0"/>
    <n v="0"/>
    <n v="0"/>
    <n v="0"/>
    <n v="0"/>
    <n v="0"/>
    <n v="0"/>
    <m/>
    <n v="18010"/>
    <n v="9036"/>
    <n v="0"/>
    <n v="0"/>
    <n v="0"/>
    <n v="0"/>
    <n v="0"/>
    <n v="0"/>
    <n v="0"/>
    <n v="0"/>
    <n v="0"/>
    <n v="2"/>
    <m/>
    <m/>
    <m/>
    <m/>
    <n v="0"/>
  </r>
  <r>
    <n v="4709"/>
    <x v="128"/>
    <x v="14"/>
    <n v="631563"/>
    <n v="0"/>
    <n v="631563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710"/>
    <x v="128"/>
    <x v="15"/>
    <n v="16486"/>
    <n v="0"/>
    <n v="16486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711"/>
    <x v="128"/>
    <x v="16"/>
    <n v="109987"/>
    <n v="0"/>
    <n v="109987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712"/>
    <x v="128"/>
    <x v="17"/>
    <n v="813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8139"/>
    <n v="0"/>
    <m/>
    <m/>
    <m/>
    <m/>
    <n v="0"/>
  </r>
  <r>
    <n v="4713"/>
    <x v="128"/>
    <x v="18"/>
    <n v="141981"/>
    <n v="141916"/>
    <n v="0"/>
    <n v="0"/>
    <n v="0"/>
    <n v="0"/>
    <n v="0"/>
    <n v="0"/>
    <n v="0"/>
    <n v="0"/>
    <n v="0"/>
    <m/>
    <n v="65"/>
    <n v="0"/>
    <n v="0"/>
    <n v="0"/>
    <n v="0"/>
    <n v="0"/>
    <n v="0"/>
    <n v="0"/>
    <n v="0"/>
    <n v="0"/>
    <n v="0"/>
    <n v="0"/>
    <m/>
    <m/>
    <m/>
    <m/>
    <n v="0"/>
  </r>
  <r>
    <n v="4714"/>
    <x v="128"/>
    <x v="74"/>
    <n v="682"/>
    <n v="349"/>
    <n v="86"/>
    <n v="0"/>
    <n v="198"/>
    <n v="0"/>
    <n v="0"/>
    <n v="9"/>
    <n v="0"/>
    <n v="0"/>
    <n v="0"/>
    <m/>
    <n v="13"/>
    <n v="26"/>
    <n v="0"/>
    <n v="1"/>
    <n v="0"/>
    <n v="0"/>
    <n v="0"/>
    <n v="0"/>
    <n v="0"/>
    <n v="0"/>
    <n v="0"/>
    <n v="0"/>
    <m/>
    <m/>
    <m/>
    <m/>
    <n v="0"/>
  </r>
  <r>
    <n v="4715"/>
    <x v="128"/>
    <x v="19"/>
    <n v="1356842"/>
    <n v="4579"/>
    <n v="1045702"/>
    <n v="501"/>
    <n v="3077"/>
    <n v="107"/>
    <n v="34455"/>
    <n v="10849"/>
    <n v="562"/>
    <n v="10"/>
    <n v="39"/>
    <m/>
    <n v="1402"/>
    <n v="0"/>
    <n v="2"/>
    <n v="0"/>
    <n v="0"/>
    <n v="0"/>
    <n v="0"/>
    <n v="0"/>
    <n v="119"/>
    <n v="0"/>
    <n v="246478"/>
    <n v="8960"/>
    <m/>
    <m/>
    <m/>
    <m/>
    <n v="0"/>
  </r>
  <r>
    <n v="4716"/>
    <x v="128"/>
    <x v="20"/>
    <n v="132068"/>
    <n v="3890"/>
    <n v="104207"/>
    <n v="331"/>
    <n v="2988"/>
    <n v="12"/>
    <n v="7544"/>
    <n v="10795"/>
    <n v="196"/>
    <n v="2"/>
    <n v="39"/>
    <m/>
    <n v="1372"/>
    <n v="0"/>
    <n v="2"/>
    <n v="0"/>
    <n v="0"/>
    <n v="0"/>
    <n v="0"/>
    <n v="0"/>
    <n v="0"/>
    <n v="0"/>
    <n v="15"/>
    <n v="675"/>
    <m/>
    <m/>
    <m/>
    <m/>
    <n v="0"/>
  </r>
  <r>
    <n v="4717"/>
    <x v="128"/>
    <x v="60"/>
    <n v="59831"/>
    <n v="805"/>
    <n v="40971"/>
    <n v="249"/>
    <n v="1790"/>
    <n v="7"/>
    <n v="5909"/>
    <n v="8235"/>
    <n v="169"/>
    <n v="2"/>
    <n v="35"/>
    <m/>
    <n v="1172"/>
    <n v="0"/>
    <n v="1"/>
    <n v="0"/>
    <n v="0"/>
    <n v="0"/>
    <n v="0"/>
    <n v="0"/>
    <n v="0"/>
    <n v="0"/>
    <n v="10"/>
    <n v="476"/>
    <m/>
    <m/>
    <m/>
    <m/>
    <n v="0"/>
  </r>
  <r>
    <n v="4718"/>
    <x v="128"/>
    <x v="61"/>
    <n v="15363"/>
    <n v="344"/>
    <n v="7332"/>
    <n v="52"/>
    <n v="1075"/>
    <n v="2"/>
    <n v="3596"/>
    <n v="1839"/>
    <n v="8"/>
    <n v="1"/>
    <n v="1"/>
    <m/>
    <n v="1108"/>
    <n v="0"/>
    <n v="1"/>
    <n v="0"/>
    <n v="0"/>
    <n v="0"/>
    <n v="0"/>
    <n v="0"/>
    <n v="0"/>
    <n v="0"/>
    <n v="2"/>
    <n v="2"/>
    <m/>
    <m/>
    <m/>
    <m/>
    <n v="0"/>
  </r>
  <r>
    <n v="4719"/>
    <x v="128"/>
    <x v="62"/>
    <n v="6255"/>
    <n v="4"/>
    <n v="3648"/>
    <n v="3"/>
    <n v="8"/>
    <n v="0"/>
    <n v="693"/>
    <n v="1793"/>
    <n v="49"/>
    <n v="0"/>
    <n v="0"/>
    <m/>
    <n v="56"/>
    <n v="0"/>
    <n v="0"/>
    <n v="0"/>
    <n v="0"/>
    <n v="0"/>
    <n v="0"/>
    <n v="0"/>
    <n v="0"/>
    <n v="0"/>
    <n v="1"/>
    <n v="0"/>
    <m/>
    <m/>
    <m/>
    <m/>
    <n v="0"/>
  </r>
  <r>
    <n v="4720"/>
    <x v="128"/>
    <x v="63"/>
    <n v="9389"/>
    <n v="29"/>
    <n v="6072"/>
    <n v="5"/>
    <n v="110"/>
    <n v="0"/>
    <n v="1173"/>
    <n v="1874"/>
    <n v="95"/>
    <n v="0"/>
    <n v="20"/>
    <m/>
    <n v="0"/>
    <n v="0"/>
    <n v="0"/>
    <n v="0"/>
    <n v="0"/>
    <n v="0"/>
    <n v="0"/>
    <n v="0"/>
    <n v="0"/>
    <n v="0"/>
    <n v="0"/>
    <n v="11"/>
    <m/>
    <m/>
    <m/>
    <m/>
    <n v="0"/>
  </r>
  <r>
    <n v="4721"/>
    <x v="128"/>
    <x v="64"/>
    <n v="27375"/>
    <n v="323"/>
    <n v="23007"/>
    <n v="188"/>
    <n v="597"/>
    <n v="3"/>
    <n v="447"/>
    <n v="2728"/>
    <n v="17"/>
    <n v="1"/>
    <n v="14"/>
    <m/>
    <n v="8"/>
    <n v="0"/>
    <n v="0"/>
    <n v="0"/>
    <n v="0"/>
    <n v="0"/>
    <n v="0"/>
    <n v="0"/>
    <n v="0"/>
    <n v="0"/>
    <n v="5"/>
    <n v="37"/>
    <m/>
    <m/>
    <m/>
    <m/>
    <n v="0"/>
  </r>
  <r>
    <n v="4722"/>
    <x v="128"/>
    <x v="65"/>
    <n v="41"/>
    <n v="0"/>
    <n v="41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723"/>
    <x v="128"/>
    <x v="66"/>
    <n v="1408"/>
    <n v="105"/>
    <n v="871"/>
    <n v="1"/>
    <n v="0"/>
    <n v="2"/>
    <n v="0"/>
    <n v="1"/>
    <n v="0"/>
    <n v="0"/>
    <n v="0"/>
    <m/>
    <n v="0"/>
    <n v="0"/>
    <n v="0"/>
    <n v="0"/>
    <n v="0"/>
    <n v="0"/>
    <n v="0"/>
    <n v="0"/>
    <n v="0"/>
    <n v="0"/>
    <n v="2"/>
    <n v="426"/>
    <m/>
    <m/>
    <m/>
    <m/>
    <n v="0"/>
  </r>
  <r>
    <n v="4724"/>
    <x v="128"/>
    <x v="67"/>
    <n v="58365"/>
    <n v="3046"/>
    <n v="49672"/>
    <n v="78"/>
    <n v="1191"/>
    <n v="3"/>
    <n v="1555"/>
    <n v="2535"/>
    <n v="25"/>
    <n v="0"/>
    <n v="4"/>
    <m/>
    <n v="158"/>
    <n v="0"/>
    <n v="0"/>
    <n v="0"/>
    <n v="0"/>
    <n v="0"/>
    <n v="0"/>
    <n v="0"/>
    <n v="0"/>
    <n v="0"/>
    <n v="5"/>
    <n v="93"/>
    <m/>
    <m/>
    <m/>
    <m/>
    <n v="0"/>
  </r>
  <r>
    <n v="4725"/>
    <x v="128"/>
    <x v="68"/>
    <n v="58365"/>
    <n v="3046"/>
    <n v="49672"/>
    <n v="78"/>
    <n v="1191"/>
    <n v="3"/>
    <n v="1555"/>
    <n v="2535"/>
    <n v="25"/>
    <n v="0"/>
    <n v="4"/>
    <m/>
    <n v="158"/>
    <n v="0"/>
    <n v="0"/>
    <n v="0"/>
    <n v="0"/>
    <n v="0"/>
    <n v="0"/>
    <n v="0"/>
    <n v="0"/>
    <n v="0"/>
    <n v="5"/>
    <n v="93"/>
    <m/>
    <m/>
    <m/>
    <m/>
    <n v="0"/>
  </r>
  <r>
    <n v="4726"/>
    <x v="12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727"/>
    <x v="128"/>
    <x v="69"/>
    <n v="13872"/>
    <n v="39"/>
    <n v="13564"/>
    <n v="4"/>
    <n v="7"/>
    <n v="2"/>
    <n v="80"/>
    <n v="25"/>
    <n v="2"/>
    <n v="0"/>
    <n v="0"/>
    <m/>
    <n v="42"/>
    <n v="0"/>
    <n v="1"/>
    <n v="0"/>
    <n v="0"/>
    <n v="0"/>
    <n v="0"/>
    <n v="0"/>
    <n v="0"/>
    <n v="0"/>
    <n v="0"/>
    <n v="106"/>
    <m/>
    <m/>
    <m/>
    <m/>
    <n v="0"/>
  </r>
  <r>
    <n v="4728"/>
    <x v="128"/>
    <x v="70"/>
    <n v="13872"/>
    <n v="39"/>
    <n v="13564"/>
    <n v="4"/>
    <n v="7"/>
    <n v="2"/>
    <n v="80"/>
    <n v="25"/>
    <n v="2"/>
    <n v="0"/>
    <n v="0"/>
    <m/>
    <n v="42"/>
    <n v="0"/>
    <n v="1"/>
    <n v="0"/>
    <n v="0"/>
    <n v="0"/>
    <n v="0"/>
    <n v="0"/>
    <n v="0"/>
    <n v="0"/>
    <n v="0"/>
    <n v="106"/>
    <m/>
    <m/>
    <m/>
    <m/>
    <n v="0"/>
  </r>
  <r>
    <n v="4729"/>
    <x v="12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730"/>
    <x v="128"/>
    <x v="24"/>
    <n v="1224158"/>
    <n v="562"/>
    <n v="941197"/>
    <n v="170"/>
    <n v="89"/>
    <n v="95"/>
    <n v="26911"/>
    <n v="54"/>
    <n v="366"/>
    <n v="8"/>
    <n v="0"/>
    <m/>
    <n v="30"/>
    <n v="0"/>
    <n v="0"/>
    <n v="0"/>
    <n v="0"/>
    <n v="0"/>
    <n v="0"/>
    <n v="0"/>
    <n v="119"/>
    <n v="0"/>
    <n v="246463"/>
    <n v="8094"/>
    <m/>
    <m/>
    <m/>
    <m/>
    <n v="0"/>
  </r>
  <r>
    <n v="4731"/>
    <x v="128"/>
    <x v="67"/>
    <n v="403082"/>
    <n v="55"/>
    <n v="250056"/>
    <n v="12"/>
    <n v="14"/>
    <n v="11"/>
    <n v="14525"/>
    <n v="30"/>
    <n v="164"/>
    <n v="1"/>
    <n v="0"/>
    <m/>
    <n v="28"/>
    <n v="0"/>
    <n v="0"/>
    <n v="0"/>
    <n v="0"/>
    <n v="0"/>
    <n v="0"/>
    <n v="0"/>
    <n v="56"/>
    <n v="0"/>
    <n v="137071"/>
    <n v="1059"/>
    <m/>
    <m/>
    <m/>
    <m/>
    <n v="0"/>
  </r>
  <r>
    <n v="4732"/>
    <x v="128"/>
    <x v="68"/>
    <n v="403082"/>
    <n v="55"/>
    <n v="250056"/>
    <n v="12"/>
    <n v="14"/>
    <n v="11"/>
    <n v="14525"/>
    <n v="30"/>
    <n v="164"/>
    <n v="1"/>
    <n v="0"/>
    <m/>
    <n v="28"/>
    <n v="0"/>
    <n v="0"/>
    <n v="0"/>
    <n v="0"/>
    <n v="0"/>
    <n v="0"/>
    <n v="0"/>
    <n v="56"/>
    <n v="0"/>
    <n v="137071"/>
    <n v="1059"/>
    <m/>
    <m/>
    <m/>
    <m/>
    <n v="0"/>
  </r>
  <r>
    <n v="4733"/>
    <x v="12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734"/>
    <x v="128"/>
    <x v="71"/>
    <n v="821076"/>
    <n v="507"/>
    <n v="691141"/>
    <n v="158"/>
    <n v="75"/>
    <n v="84"/>
    <n v="12386"/>
    <n v="24"/>
    <n v="202"/>
    <n v="7"/>
    <n v="0"/>
    <m/>
    <n v="2"/>
    <n v="0"/>
    <n v="0"/>
    <n v="0"/>
    <n v="0"/>
    <n v="0"/>
    <n v="0"/>
    <n v="0"/>
    <n v="63"/>
    <n v="0"/>
    <n v="109392"/>
    <n v="7035"/>
    <m/>
    <m/>
    <m/>
    <m/>
    <n v="0"/>
  </r>
  <r>
    <n v="4735"/>
    <x v="128"/>
    <x v="70"/>
    <n v="821076"/>
    <n v="507"/>
    <n v="691141"/>
    <n v="158"/>
    <n v="75"/>
    <n v="84"/>
    <n v="12386"/>
    <n v="24"/>
    <n v="202"/>
    <n v="7"/>
    <n v="0"/>
    <m/>
    <n v="2"/>
    <n v="0"/>
    <n v="0"/>
    <n v="0"/>
    <n v="0"/>
    <n v="0"/>
    <n v="0"/>
    <n v="0"/>
    <n v="63"/>
    <n v="0"/>
    <n v="109392"/>
    <n v="7035"/>
    <m/>
    <m/>
    <m/>
    <m/>
    <n v="0"/>
  </r>
  <r>
    <n v="4736"/>
    <x v="128"/>
    <x v="65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m/>
    <m/>
    <m/>
    <m/>
    <n v="0"/>
  </r>
  <r>
    <n v="4737"/>
    <x v="128"/>
    <x v="72"/>
    <n v="616"/>
    <n v="127"/>
    <n v="29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738"/>
    <x v="128"/>
    <x v="73"/>
    <n v="616"/>
    <n v="127"/>
    <n v="298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191"/>
    <m/>
    <m/>
    <m/>
    <m/>
    <n v="0"/>
  </r>
  <r>
    <n v="4739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n v="0"/>
    <n v="45614"/>
    <n v="149"/>
    <n v="0"/>
    <n v="118"/>
    <n v="1062"/>
    <n v="255714"/>
    <n v="27153"/>
    <m/>
    <m/>
    <m/>
    <m/>
    <m/>
  </r>
  <r>
    <n v="4740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n v="0"/>
    <n v="45614"/>
    <n v="149"/>
    <n v="0"/>
    <n v="0"/>
    <n v="1062"/>
    <n v="8245"/>
    <n v="18196"/>
    <m/>
    <m/>
    <m/>
    <m/>
    <m/>
  </r>
  <r>
    <n v="4741"/>
    <x v="129"/>
    <x v="2"/>
    <n v="11496672"/>
    <n v="7046191"/>
    <n v="3536214"/>
    <n v="392"/>
    <n v="425284"/>
    <n v="297"/>
    <n v="34"/>
    <n v="136048"/>
    <n v="208"/>
    <n v="0"/>
    <n v="31"/>
    <n v="0"/>
    <n v="28063"/>
    <n v="262463"/>
    <n v="11589"/>
    <n v="88"/>
    <n v="0"/>
    <n v="45556"/>
    <n v="148"/>
    <n v="0"/>
    <n v="0"/>
    <n v="1062"/>
    <n v="0"/>
    <n v="3004"/>
    <m/>
    <m/>
    <m/>
    <m/>
    <m/>
  </r>
  <r>
    <n v="4742"/>
    <x v="129"/>
    <x v="3"/>
    <n v="446634"/>
    <n v="31594"/>
    <n v="385364"/>
    <n v="63"/>
    <n v="12278"/>
    <n v="57"/>
    <n v="66"/>
    <n v="13828"/>
    <n v="56"/>
    <n v="2"/>
    <n v="14"/>
    <n v="0"/>
    <n v="7"/>
    <n v="1"/>
    <n v="0"/>
    <n v="0"/>
    <n v="0"/>
    <n v="0"/>
    <n v="0"/>
    <n v="0"/>
    <n v="0"/>
    <n v="0"/>
    <n v="0"/>
    <n v="3304"/>
    <m/>
    <m/>
    <m/>
    <m/>
    <m/>
  </r>
  <r>
    <n v="4743"/>
    <x v="129"/>
    <x v="4"/>
    <n v="7098382"/>
    <n v="200377"/>
    <n v="6757354"/>
    <n v="1324"/>
    <n v="84812"/>
    <n v="294"/>
    <n v="5149"/>
    <n v="36458"/>
    <n v="399"/>
    <n v="157"/>
    <n v="70"/>
    <n v="0"/>
    <n v="108"/>
    <n v="1"/>
    <n v="0"/>
    <n v="0"/>
    <n v="0"/>
    <n v="0"/>
    <n v="0"/>
    <n v="0"/>
    <n v="0"/>
    <n v="0"/>
    <n v="0"/>
    <n v="11879"/>
    <m/>
    <m/>
    <m/>
    <m/>
    <m/>
  </r>
  <r>
    <n v="4744"/>
    <x v="129"/>
    <x v="5"/>
    <n v="1358"/>
    <n v="932"/>
    <n v="4"/>
    <n v="218"/>
    <n v="129"/>
    <n v="0"/>
    <n v="1"/>
    <n v="2"/>
    <n v="0"/>
    <n v="0"/>
    <n v="0"/>
    <n v="0"/>
    <n v="67"/>
    <n v="0"/>
    <n v="0"/>
    <n v="0"/>
    <n v="0"/>
    <n v="0"/>
    <n v="0"/>
    <n v="0"/>
    <n v="0"/>
    <n v="0"/>
    <n v="0"/>
    <n v="5"/>
    <m/>
    <m/>
    <m/>
    <m/>
    <m/>
  </r>
  <r>
    <n v="4745"/>
    <x v="12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46"/>
    <x v="129"/>
    <x v="7"/>
    <n v="82353"/>
    <n v="947"/>
    <n v="605"/>
    <n v="412"/>
    <n v="29448"/>
    <n v="3"/>
    <n v="0"/>
    <n v="50195"/>
    <n v="7"/>
    <n v="0"/>
    <n v="18"/>
    <n v="0"/>
    <n v="239"/>
    <n v="273"/>
    <n v="0"/>
    <n v="205"/>
    <n v="0"/>
    <n v="0"/>
    <n v="0"/>
    <n v="0"/>
    <n v="0"/>
    <n v="0"/>
    <n v="0"/>
    <n v="1"/>
    <m/>
    <m/>
    <m/>
    <m/>
    <m/>
  </r>
  <r>
    <n v="4747"/>
    <x v="129"/>
    <x v="56"/>
    <n v="27664"/>
    <n v="468"/>
    <n v="202"/>
    <n v="22"/>
    <n v="12860"/>
    <n v="1"/>
    <n v="0"/>
    <n v="13958"/>
    <n v="0"/>
    <n v="0"/>
    <n v="13"/>
    <n v="0"/>
    <n v="4"/>
    <n v="78"/>
    <n v="0"/>
    <n v="57"/>
    <n v="0"/>
    <n v="0"/>
    <n v="0"/>
    <n v="0"/>
    <n v="0"/>
    <n v="0"/>
    <n v="0"/>
    <n v="1"/>
    <m/>
    <m/>
    <m/>
    <m/>
    <m/>
  </r>
  <r>
    <n v="4748"/>
    <x v="129"/>
    <x v="57"/>
    <n v="54143"/>
    <n v="394"/>
    <n v="402"/>
    <n v="378"/>
    <n v="16270"/>
    <n v="2"/>
    <n v="0"/>
    <n v="36107"/>
    <n v="7"/>
    <n v="0"/>
    <n v="5"/>
    <n v="0"/>
    <n v="235"/>
    <n v="195"/>
    <n v="0"/>
    <n v="148"/>
    <n v="0"/>
    <n v="0"/>
    <n v="0"/>
    <n v="0"/>
    <n v="0"/>
    <n v="0"/>
    <n v="0"/>
    <n v="0"/>
    <m/>
    <m/>
    <m/>
    <m/>
    <m/>
  </r>
  <r>
    <n v="4749"/>
    <x v="129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50"/>
    <x v="129"/>
    <x v="8"/>
    <n v="2214"/>
    <n v="996"/>
    <n v="0"/>
    <n v="962"/>
    <n v="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</r>
  <r>
    <n v="4751"/>
    <x v="129"/>
    <x v="9"/>
    <n v="18443"/>
    <n v="1505"/>
    <n v="10"/>
    <n v="12095"/>
    <n v="3503"/>
    <n v="1"/>
    <n v="807"/>
    <n v="3"/>
    <n v="0"/>
    <n v="0"/>
    <n v="0"/>
    <n v="0"/>
    <n v="519"/>
    <n v="0"/>
    <n v="0"/>
    <n v="0"/>
    <n v="0"/>
    <n v="0"/>
    <n v="0"/>
    <n v="0"/>
    <n v="0"/>
    <n v="0"/>
    <n v="0"/>
    <n v="0"/>
    <m/>
    <m/>
    <m/>
    <m/>
    <m/>
  </r>
  <r>
    <n v="4752"/>
    <x v="129"/>
    <x v="10"/>
    <n v="3607"/>
    <n v="1521"/>
    <n v="1311"/>
    <n v="1"/>
    <n v="656"/>
    <n v="1"/>
    <n v="0"/>
    <n v="35"/>
    <n v="0"/>
    <n v="0"/>
    <n v="0"/>
    <n v="2"/>
    <n v="11"/>
    <n v="27"/>
    <n v="4"/>
    <n v="0"/>
    <n v="0"/>
    <n v="37"/>
    <n v="1"/>
    <n v="0"/>
    <n v="0"/>
    <n v="0"/>
    <n v="0"/>
    <n v="0"/>
    <m/>
    <m/>
    <m/>
    <m/>
    <m/>
  </r>
  <r>
    <n v="4753"/>
    <x v="129"/>
    <x v="11"/>
    <n v="4220"/>
    <n v="1423"/>
    <n v="1588"/>
    <n v="1"/>
    <n v="1076"/>
    <n v="1"/>
    <n v="0"/>
    <n v="9"/>
    <n v="0"/>
    <n v="0"/>
    <n v="3"/>
    <n v="0"/>
    <n v="6"/>
    <n v="87"/>
    <n v="8"/>
    <n v="1"/>
    <n v="0"/>
    <n v="17"/>
    <n v="0"/>
    <n v="0"/>
    <n v="0"/>
    <n v="0"/>
    <n v="0"/>
    <n v="0"/>
    <m/>
    <m/>
    <m/>
    <m/>
    <m/>
  </r>
  <r>
    <n v="4754"/>
    <x v="129"/>
    <x v="12"/>
    <n v="84"/>
    <n v="46"/>
    <n v="31"/>
    <n v="0"/>
    <n v="1"/>
    <n v="0"/>
    <n v="0"/>
    <n v="0"/>
    <n v="0"/>
    <n v="0"/>
    <n v="0"/>
    <n v="0"/>
    <n v="0"/>
    <n v="3"/>
    <n v="0"/>
    <n v="0"/>
    <n v="0"/>
    <n v="3"/>
    <n v="0"/>
    <n v="0"/>
    <n v="0"/>
    <n v="0"/>
    <n v="0"/>
    <n v="0"/>
    <m/>
    <m/>
    <m/>
    <m/>
    <m/>
  </r>
  <r>
    <n v="4755"/>
    <x v="129"/>
    <x v="59"/>
    <n v="22282943"/>
    <n v="22251764"/>
    <n v="0"/>
    <n v="0"/>
    <n v="0"/>
    <n v="0"/>
    <n v="0"/>
    <n v="0"/>
    <n v="0"/>
    <n v="0"/>
    <n v="0"/>
    <n v="0"/>
    <n v="22081"/>
    <n v="9096"/>
    <n v="0"/>
    <n v="0"/>
    <n v="0"/>
    <n v="0"/>
    <n v="0"/>
    <n v="0"/>
    <n v="0"/>
    <n v="0"/>
    <n v="0"/>
    <n v="2"/>
    <m/>
    <m/>
    <m/>
    <m/>
    <m/>
  </r>
  <r>
    <n v="4756"/>
    <x v="129"/>
    <x v="14"/>
    <n v="636073"/>
    <n v="0"/>
    <n v="636069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m/>
    <m/>
    <m/>
    <m/>
    <m/>
  </r>
  <r>
    <n v="4757"/>
    <x v="129"/>
    <x v="15"/>
    <n v="16523"/>
    <n v="0"/>
    <n v="16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58"/>
    <x v="129"/>
    <x v="16"/>
    <n v="110033"/>
    <n v="0"/>
    <n v="11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59"/>
    <x v="129"/>
    <x v="17"/>
    <n v="82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245"/>
    <n v="0"/>
    <m/>
    <m/>
    <m/>
    <m/>
    <m/>
  </r>
  <r>
    <n v="4760"/>
    <x v="129"/>
    <x v="18"/>
    <n v="139682"/>
    <n v="139611"/>
    <n v="0"/>
    <n v="0"/>
    <n v="0"/>
    <n v="0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m/>
    <m/>
    <m/>
    <m/>
    <m/>
  </r>
  <r>
    <n v="4761"/>
    <x v="129"/>
    <x v="74"/>
    <n v="1050"/>
    <n v="601"/>
    <n v="119"/>
    <n v="0"/>
    <n v="260"/>
    <n v="0"/>
    <n v="0"/>
    <n v="10"/>
    <n v="0"/>
    <n v="0"/>
    <n v="0"/>
    <n v="0"/>
    <n v="23"/>
    <n v="35"/>
    <n v="0"/>
    <n v="1"/>
    <n v="0"/>
    <n v="1"/>
    <n v="0"/>
    <n v="0"/>
    <n v="0"/>
    <n v="0"/>
    <n v="0"/>
    <n v="0"/>
    <m/>
    <m/>
    <m/>
    <m/>
    <m/>
  </r>
  <r>
    <n v="4762"/>
    <x v="129"/>
    <x v="19"/>
    <n v="1359093"/>
    <n v="4572"/>
    <n v="1047592"/>
    <n v="498"/>
    <n v="3098"/>
    <n v="103"/>
    <n v="33699"/>
    <n v="10501"/>
    <n v="545"/>
    <n v="9"/>
    <n v="38"/>
    <n v="0"/>
    <n v="1892"/>
    <n v="0"/>
    <n v="2"/>
    <n v="0"/>
    <n v="0"/>
    <n v="0"/>
    <n v="0"/>
    <n v="0"/>
    <n v="118"/>
    <n v="0"/>
    <n v="247469"/>
    <n v="8957"/>
    <m/>
    <m/>
    <m/>
    <m/>
    <m/>
  </r>
  <r>
    <n v="4763"/>
    <x v="129"/>
    <x v="20"/>
    <n v="131155"/>
    <n v="3883"/>
    <n v="103623"/>
    <n v="332"/>
    <n v="3012"/>
    <n v="11"/>
    <n v="7096"/>
    <n v="10450"/>
    <n v="195"/>
    <n v="2"/>
    <n v="38"/>
    <n v="0"/>
    <n v="1822"/>
    <n v="0"/>
    <n v="2"/>
    <n v="0"/>
    <n v="0"/>
    <n v="0"/>
    <n v="0"/>
    <n v="0"/>
    <n v="0"/>
    <n v="0"/>
    <n v="14"/>
    <n v="675"/>
    <m/>
    <m/>
    <m/>
    <m/>
    <m/>
  </r>
  <r>
    <n v="4764"/>
    <x v="129"/>
    <x v="60"/>
    <n v="59236"/>
    <n v="799"/>
    <n v="40632"/>
    <n v="251"/>
    <n v="1763"/>
    <n v="7"/>
    <n v="5513"/>
    <n v="7958"/>
    <n v="168"/>
    <n v="2"/>
    <n v="35"/>
    <n v="0"/>
    <n v="1622"/>
    <n v="0"/>
    <n v="1"/>
    <n v="0"/>
    <n v="0"/>
    <n v="0"/>
    <n v="0"/>
    <n v="0"/>
    <n v="0"/>
    <n v="0"/>
    <n v="9"/>
    <n v="476"/>
    <m/>
    <m/>
    <m/>
    <m/>
    <m/>
  </r>
  <r>
    <n v="4765"/>
    <x v="129"/>
    <x v="61"/>
    <n v="15302"/>
    <n v="341"/>
    <n v="7259"/>
    <n v="52"/>
    <n v="1065"/>
    <n v="2"/>
    <n v="3249"/>
    <n v="1761"/>
    <n v="8"/>
    <n v="1"/>
    <n v="1"/>
    <n v="0"/>
    <n v="1558"/>
    <n v="0"/>
    <n v="1"/>
    <n v="0"/>
    <n v="0"/>
    <n v="0"/>
    <n v="0"/>
    <n v="0"/>
    <n v="0"/>
    <n v="0"/>
    <n v="2"/>
    <n v="2"/>
    <m/>
    <m/>
    <m/>
    <m/>
    <m/>
  </r>
  <r>
    <n v="4766"/>
    <x v="129"/>
    <x v="62"/>
    <n v="6134"/>
    <n v="4"/>
    <n v="3653"/>
    <n v="3"/>
    <n v="8"/>
    <n v="0"/>
    <n v="688"/>
    <n v="1672"/>
    <n v="49"/>
    <n v="0"/>
    <n v="0"/>
    <n v="0"/>
    <n v="56"/>
    <n v="0"/>
    <n v="0"/>
    <n v="0"/>
    <n v="0"/>
    <n v="0"/>
    <n v="0"/>
    <n v="0"/>
    <n v="0"/>
    <n v="0"/>
    <n v="1"/>
    <n v="0"/>
    <m/>
    <m/>
    <m/>
    <m/>
    <m/>
  </r>
  <r>
    <n v="4767"/>
    <x v="129"/>
    <x v="63"/>
    <n v="9277"/>
    <n v="28"/>
    <n v="6034"/>
    <n v="5"/>
    <n v="106"/>
    <n v="0"/>
    <n v="1138"/>
    <n v="1841"/>
    <n v="94"/>
    <n v="0"/>
    <n v="20"/>
    <n v="0"/>
    <n v="0"/>
    <n v="0"/>
    <n v="0"/>
    <n v="0"/>
    <n v="0"/>
    <n v="0"/>
    <n v="0"/>
    <n v="0"/>
    <n v="0"/>
    <n v="0"/>
    <n v="0"/>
    <n v="11"/>
    <m/>
    <m/>
    <m/>
    <m/>
    <m/>
  </r>
  <r>
    <n v="4768"/>
    <x v="129"/>
    <x v="64"/>
    <n v="27074"/>
    <n v="321"/>
    <n v="22774"/>
    <n v="190"/>
    <n v="584"/>
    <n v="3"/>
    <n v="438"/>
    <n v="2683"/>
    <n v="17"/>
    <n v="1"/>
    <n v="14"/>
    <n v="0"/>
    <n v="8"/>
    <n v="0"/>
    <n v="0"/>
    <n v="0"/>
    <n v="0"/>
    <n v="0"/>
    <n v="0"/>
    <n v="0"/>
    <n v="0"/>
    <n v="0"/>
    <n v="4"/>
    <n v="37"/>
    <m/>
    <m/>
    <m/>
    <m/>
    <m/>
  </r>
  <r>
    <n v="4769"/>
    <x v="129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70"/>
    <x v="129"/>
    <x v="66"/>
    <n v="1408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6"/>
    <m/>
    <m/>
    <m/>
    <m/>
    <m/>
  </r>
  <r>
    <n v="4771"/>
    <x v="129"/>
    <x v="67"/>
    <n v="58084"/>
    <n v="3046"/>
    <n v="49460"/>
    <n v="78"/>
    <n v="1242"/>
    <n v="2"/>
    <n v="1504"/>
    <n v="2468"/>
    <n v="25"/>
    <n v="0"/>
    <n v="3"/>
    <n v="0"/>
    <n v="158"/>
    <n v="0"/>
    <n v="0"/>
    <n v="0"/>
    <n v="0"/>
    <n v="0"/>
    <n v="0"/>
    <n v="0"/>
    <n v="0"/>
    <n v="0"/>
    <n v="5"/>
    <n v="93"/>
    <m/>
    <m/>
    <m/>
    <m/>
    <m/>
  </r>
  <r>
    <n v="4772"/>
    <x v="129"/>
    <x v="68"/>
    <n v="58084"/>
    <n v="3046"/>
    <n v="49460"/>
    <n v="78"/>
    <n v="1242"/>
    <n v="2"/>
    <n v="1504"/>
    <n v="2468"/>
    <n v="25"/>
    <n v="0"/>
    <n v="3"/>
    <n v="0"/>
    <n v="158"/>
    <n v="0"/>
    <n v="0"/>
    <n v="0"/>
    <n v="0"/>
    <n v="0"/>
    <n v="0"/>
    <n v="0"/>
    <n v="0"/>
    <n v="0"/>
    <n v="5"/>
    <n v="93"/>
    <m/>
    <m/>
    <m/>
    <m/>
    <m/>
  </r>
  <r>
    <n v="4773"/>
    <x v="129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74"/>
    <x v="129"/>
    <x v="69"/>
    <n v="13835"/>
    <n v="38"/>
    <n v="13531"/>
    <n v="3"/>
    <n v="7"/>
    <n v="2"/>
    <n v="79"/>
    <n v="24"/>
    <n v="2"/>
    <n v="0"/>
    <n v="0"/>
    <n v="0"/>
    <n v="42"/>
    <n v="0"/>
    <n v="1"/>
    <n v="0"/>
    <n v="0"/>
    <n v="0"/>
    <n v="0"/>
    <n v="0"/>
    <n v="0"/>
    <n v="0"/>
    <n v="0"/>
    <n v="106"/>
    <m/>
    <m/>
    <m/>
    <m/>
    <m/>
  </r>
  <r>
    <n v="4775"/>
    <x v="129"/>
    <x v="70"/>
    <n v="13835"/>
    <n v="38"/>
    <n v="13531"/>
    <n v="3"/>
    <n v="7"/>
    <n v="2"/>
    <n v="79"/>
    <n v="24"/>
    <n v="2"/>
    <n v="0"/>
    <n v="0"/>
    <n v="0"/>
    <n v="42"/>
    <n v="0"/>
    <n v="1"/>
    <n v="0"/>
    <n v="0"/>
    <n v="0"/>
    <n v="0"/>
    <n v="0"/>
    <n v="0"/>
    <n v="0"/>
    <n v="0"/>
    <n v="106"/>
    <m/>
    <m/>
    <m/>
    <m/>
    <m/>
  </r>
  <r>
    <n v="4776"/>
    <x v="129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77"/>
    <x v="129"/>
    <x v="24"/>
    <n v="1227322"/>
    <n v="562"/>
    <n v="943671"/>
    <n v="166"/>
    <n v="86"/>
    <n v="92"/>
    <n v="26603"/>
    <n v="51"/>
    <n v="350"/>
    <n v="7"/>
    <n v="0"/>
    <n v="0"/>
    <n v="70"/>
    <n v="0"/>
    <n v="0"/>
    <n v="0"/>
    <n v="0"/>
    <n v="0"/>
    <n v="0"/>
    <n v="0"/>
    <n v="118"/>
    <n v="0"/>
    <n v="247455"/>
    <n v="8091"/>
    <m/>
    <m/>
    <m/>
    <m/>
    <m/>
  </r>
  <r>
    <n v="4778"/>
    <x v="129"/>
    <x v="67"/>
    <n v="405049"/>
    <n v="56"/>
    <n v="251357"/>
    <n v="12"/>
    <n v="13"/>
    <n v="11"/>
    <n v="14396"/>
    <n v="30"/>
    <n v="159"/>
    <n v="1"/>
    <n v="0"/>
    <n v="0"/>
    <n v="67"/>
    <n v="0"/>
    <n v="0"/>
    <n v="0"/>
    <n v="0"/>
    <n v="0"/>
    <n v="0"/>
    <n v="0"/>
    <n v="54"/>
    <n v="0"/>
    <n v="137836"/>
    <n v="1057"/>
    <m/>
    <m/>
    <m/>
    <m/>
    <m/>
  </r>
  <r>
    <n v="4779"/>
    <x v="129"/>
    <x v="68"/>
    <n v="405049"/>
    <n v="56"/>
    <n v="251357"/>
    <n v="12"/>
    <n v="13"/>
    <n v="11"/>
    <n v="14396"/>
    <n v="30"/>
    <n v="159"/>
    <n v="1"/>
    <n v="0"/>
    <n v="0"/>
    <n v="67"/>
    <n v="0"/>
    <n v="0"/>
    <n v="0"/>
    <n v="0"/>
    <n v="0"/>
    <n v="0"/>
    <n v="0"/>
    <n v="54"/>
    <n v="0"/>
    <n v="137836"/>
    <n v="1057"/>
    <m/>
    <m/>
    <m/>
    <m/>
    <m/>
  </r>
  <r>
    <n v="4780"/>
    <x v="129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81"/>
    <x v="129"/>
    <x v="71"/>
    <n v="822273"/>
    <n v="506"/>
    <n v="692314"/>
    <n v="154"/>
    <n v="73"/>
    <n v="81"/>
    <n v="12207"/>
    <n v="21"/>
    <n v="191"/>
    <n v="6"/>
    <n v="0"/>
    <n v="0"/>
    <n v="3"/>
    <n v="0"/>
    <n v="0"/>
    <n v="0"/>
    <n v="0"/>
    <n v="0"/>
    <n v="0"/>
    <n v="0"/>
    <n v="64"/>
    <n v="0"/>
    <n v="109619"/>
    <n v="7034"/>
    <m/>
    <m/>
    <m/>
    <m/>
    <m/>
  </r>
  <r>
    <n v="4782"/>
    <x v="129"/>
    <x v="70"/>
    <n v="822273"/>
    <n v="506"/>
    <n v="692314"/>
    <n v="154"/>
    <n v="73"/>
    <n v="81"/>
    <n v="12207"/>
    <n v="21"/>
    <n v="191"/>
    <n v="6"/>
    <n v="0"/>
    <n v="0"/>
    <n v="3"/>
    <n v="0"/>
    <n v="0"/>
    <n v="0"/>
    <n v="0"/>
    <n v="0"/>
    <n v="0"/>
    <n v="0"/>
    <n v="64"/>
    <n v="0"/>
    <n v="109619"/>
    <n v="7034"/>
    <m/>
    <m/>
    <m/>
    <m/>
    <m/>
  </r>
  <r>
    <n v="4783"/>
    <x v="129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84"/>
    <x v="129"/>
    <x v="72"/>
    <n v="616"/>
    <n v="127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785"/>
    <x v="129"/>
    <x v="73"/>
    <n v="616"/>
    <n v="127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786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n v="0"/>
    <n v="46371"/>
    <n v="161"/>
    <n v="0"/>
    <n v="121"/>
    <n v="1059"/>
    <n v="256486"/>
    <n v="27017"/>
    <m/>
    <m/>
    <m/>
    <m/>
    <m/>
  </r>
  <r>
    <n v="4787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n v="0"/>
    <n v="46371"/>
    <n v="161"/>
    <n v="0"/>
    <n v="0"/>
    <n v="1059"/>
    <n v="8312"/>
    <n v="18060"/>
    <m/>
    <m/>
    <m/>
    <m/>
    <m/>
  </r>
  <r>
    <n v="4788"/>
    <x v="130"/>
    <x v="2"/>
    <n v="11534136"/>
    <n v="7059760"/>
    <n v="3552763"/>
    <n v="391"/>
    <n v="422725"/>
    <n v="295"/>
    <n v="33"/>
    <n v="135288"/>
    <n v="207"/>
    <n v="0"/>
    <n v="30"/>
    <n v="0"/>
    <n v="31873"/>
    <n v="268592"/>
    <n v="11590"/>
    <n v="91"/>
    <n v="0"/>
    <n v="46313"/>
    <n v="160"/>
    <n v="0"/>
    <n v="0"/>
    <n v="1059"/>
    <n v="0"/>
    <n v="2966"/>
    <m/>
    <m/>
    <m/>
    <m/>
    <m/>
  </r>
  <r>
    <n v="4789"/>
    <x v="130"/>
    <x v="3"/>
    <n v="446534"/>
    <n v="31522"/>
    <n v="385395"/>
    <n v="63"/>
    <n v="12278"/>
    <n v="56"/>
    <n v="67"/>
    <n v="13782"/>
    <n v="55"/>
    <n v="2"/>
    <n v="14"/>
    <n v="0"/>
    <n v="7"/>
    <n v="1"/>
    <n v="0"/>
    <n v="0"/>
    <n v="0"/>
    <n v="0"/>
    <n v="0"/>
    <n v="0"/>
    <n v="0"/>
    <n v="0"/>
    <n v="0"/>
    <n v="3292"/>
    <m/>
    <m/>
    <m/>
    <m/>
    <m/>
  </r>
  <r>
    <n v="4790"/>
    <x v="130"/>
    <x v="4"/>
    <n v="7100686"/>
    <n v="200261"/>
    <n v="6760646"/>
    <n v="1299"/>
    <n v="84316"/>
    <n v="290"/>
    <n v="5098"/>
    <n v="36276"/>
    <n v="394"/>
    <n v="151"/>
    <n v="68"/>
    <n v="0"/>
    <n v="93"/>
    <n v="1"/>
    <n v="0"/>
    <n v="0"/>
    <n v="0"/>
    <n v="0"/>
    <n v="0"/>
    <n v="0"/>
    <n v="0"/>
    <n v="0"/>
    <n v="0"/>
    <n v="11793"/>
    <m/>
    <m/>
    <m/>
    <m/>
    <m/>
  </r>
  <r>
    <n v="4791"/>
    <x v="130"/>
    <x v="5"/>
    <n v="1355"/>
    <n v="931"/>
    <n v="4"/>
    <n v="217"/>
    <n v="128"/>
    <n v="0"/>
    <n v="1"/>
    <n v="2"/>
    <n v="0"/>
    <n v="0"/>
    <n v="0"/>
    <n v="0"/>
    <n v="67"/>
    <n v="0"/>
    <n v="0"/>
    <n v="0"/>
    <n v="0"/>
    <n v="0"/>
    <n v="0"/>
    <n v="0"/>
    <n v="0"/>
    <n v="0"/>
    <n v="0"/>
    <n v="5"/>
    <m/>
    <m/>
    <m/>
    <m/>
    <m/>
  </r>
  <r>
    <n v="4792"/>
    <x v="13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93"/>
    <x v="130"/>
    <x v="7"/>
    <n v="82218"/>
    <n v="946"/>
    <n v="607"/>
    <n v="411"/>
    <n v="29589"/>
    <n v="3"/>
    <n v="0"/>
    <n v="49917"/>
    <n v="7"/>
    <n v="0"/>
    <n v="18"/>
    <n v="0"/>
    <n v="239"/>
    <n v="269"/>
    <n v="0"/>
    <n v="211"/>
    <n v="0"/>
    <n v="0"/>
    <n v="0"/>
    <n v="0"/>
    <n v="0"/>
    <n v="0"/>
    <n v="0"/>
    <n v="1"/>
    <m/>
    <m/>
    <m/>
    <m/>
    <m/>
  </r>
  <r>
    <n v="4794"/>
    <x v="130"/>
    <x v="56"/>
    <n v="27736"/>
    <n v="469"/>
    <n v="204"/>
    <n v="22"/>
    <n v="12949"/>
    <n v="1"/>
    <n v="0"/>
    <n v="13938"/>
    <n v="0"/>
    <n v="0"/>
    <n v="13"/>
    <n v="0"/>
    <n v="4"/>
    <n v="77"/>
    <n v="0"/>
    <n v="58"/>
    <n v="0"/>
    <n v="0"/>
    <n v="0"/>
    <n v="0"/>
    <n v="0"/>
    <n v="0"/>
    <n v="0"/>
    <n v="1"/>
    <m/>
    <m/>
    <m/>
    <m/>
    <m/>
  </r>
  <r>
    <n v="4795"/>
    <x v="130"/>
    <x v="57"/>
    <n v="53936"/>
    <n v="392"/>
    <n v="402"/>
    <n v="377"/>
    <n v="16322"/>
    <n v="2"/>
    <n v="0"/>
    <n v="35849"/>
    <n v="7"/>
    <n v="0"/>
    <n v="5"/>
    <n v="0"/>
    <n v="235"/>
    <n v="192"/>
    <n v="0"/>
    <n v="153"/>
    <n v="0"/>
    <n v="0"/>
    <n v="0"/>
    <n v="0"/>
    <n v="0"/>
    <n v="0"/>
    <n v="0"/>
    <n v="0"/>
    <m/>
    <m/>
    <m/>
    <m/>
    <m/>
  </r>
  <r>
    <n v="4796"/>
    <x v="130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797"/>
    <x v="130"/>
    <x v="8"/>
    <n v="2203"/>
    <n v="996"/>
    <n v="0"/>
    <n v="952"/>
    <n v="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</r>
  <r>
    <n v="4798"/>
    <x v="130"/>
    <x v="9"/>
    <n v="18378"/>
    <n v="1513"/>
    <n v="10"/>
    <n v="12034"/>
    <n v="3491"/>
    <n v="1"/>
    <n v="793"/>
    <n v="3"/>
    <n v="0"/>
    <n v="0"/>
    <n v="0"/>
    <n v="0"/>
    <n v="533"/>
    <n v="0"/>
    <n v="0"/>
    <n v="0"/>
    <n v="0"/>
    <n v="0"/>
    <n v="0"/>
    <n v="0"/>
    <n v="0"/>
    <n v="0"/>
    <n v="0"/>
    <n v="0"/>
    <m/>
    <m/>
    <m/>
    <m/>
    <m/>
  </r>
  <r>
    <n v="4799"/>
    <x v="130"/>
    <x v="10"/>
    <n v="3608"/>
    <n v="1516"/>
    <n v="1313"/>
    <n v="1"/>
    <n v="660"/>
    <n v="1"/>
    <n v="0"/>
    <n v="34"/>
    <n v="0"/>
    <n v="0"/>
    <n v="0"/>
    <n v="2"/>
    <n v="11"/>
    <n v="27"/>
    <n v="4"/>
    <n v="0"/>
    <n v="0"/>
    <n v="38"/>
    <n v="1"/>
    <n v="0"/>
    <n v="0"/>
    <n v="0"/>
    <n v="0"/>
    <n v="0"/>
    <m/>
    <m/>
    <m/>
    <m/>
    <m/>
  </r>
  <r>
    <n v="4800"/>
    <x v="130"/>
    <x v="11"/>
    <n v="4222"/>
    <n v="1410"/>
    <n v="1608"/>
    <n v="1"/>
    <n v="1072"/>
    <n v="1"/>
    <n v="0"/>
    <n v="9"/>
    <n v="0"/>
    <n v="0"/>
    <n v="3"/>
    <n v="0"/>
    <n v="6"/>
    <n v="86"/>
    <n v="8"/>
    <n v="2"/>
    <n v="0"/>
    <n v="16"/>
    <n v="0"/>
    <n v="0"/>
    <n v="0"/>
    <n v="0"/>
    <n v="0"/>
    <n v="0"/>
    <m/>
    <m/>
    <m/>
    <m/>
    <m/>
  </r>
  <r>
    <n v="4801"/>
    <x v="130"/>
    <x v="12"/>
    <n v="83"/>
    <n v="45"/>
    <n v="31"/>
    <n v="0"/>
    <n v="1"/>
    <n v="0"/>
    <n v="0"/>
    <n v="0"/>
    <n v="0"/>
    <n v="0"/>
    <n v="0"/>
    <n v="0"/>
    <n v="0"/>
    <n v="3"/>
    <n v="0"/>
    <n v="0"/>
    <n v="0"/>
    <n v="3"/>
    <n v="0"/>
    <n v="0"/>
    <n v="0"/>
    <n v="0"/>
    <n v="0"/>
    <n v="0"/>
    <m/>
    <m/>
    <m/>
    <m/>
    <m/>
  </r>
  <r>
    <n v="4802"/>
    <x v="130"/>
    <x v="59"/>
    <n v="22314161"/>
    <n v="22281769"/>
    <n v="0"/>
    <n v="0"/>
    <n v="0"/>
    <n v="0"/>
    <n v="0"/>
    <n v="0"/>
    <n v="0"/>
    <n v="0"/>
    <n v="0"/>
    <n v="0"/>
    <n v="23281"/>
    <n v="9109"/>
    <n v="0"/>
    <n v="0"/>
    <n v="0"/>
    <n v="0"/>
    <n v="0"/>
    <n v="0"/>
    <n v="0"/>
    <n v="0"/>
    <n v="0"/>
    <n v="2"/>
    <m/>
    <m/>
    <m/>
    <m/>
    <m/>
  </r>
  <r>
    <n v="4803"/>
    <x v="130"/>
    <x v="14"/>
    <n v="638327"/>
    <n v="0"/>
    <n v="638323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m/>
    <m/>
    <m/>
    <m/>
    <m/>
  </r>
  <r>
    <n v="4804"/>
    <x v="130"/>
    <x v="15"/>
    <n v="16534"/>
    <n v="0"/>
    <n v="165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05"/>
    <x v="130"/>
    <x v="16"/>
    <n v="110045"/>
    <n v="0"/>
    <n v="110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06"/>
    <x v="130"/>
    <x v="17"/>
    <n v="83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12"/>
    <n v="0"/>
    <m/>
    <m/>
    <m/>
    <m/>
    <m/>
  </r>
  <r>
    <n v="4807"/>
    <x v="130"/>
    <x v="18"/>
    <n v="138779"/>
    <n v="138685"/>
    <n v="0"/>
    <n v="0"/>
    <n v="0"/>
    <n v="0"/>
    <n v="0"/>
    <n v="0"/>
    <n v="0"/>
    <n v="0"/>
    <n v="0"/>
    <n v="0"/>
    <n v="94"/>
    <n v="0"/>
    <n v="0"/>
    <n v="0"/>
    <n v="0"/>
    <n v="0"/>
    <n v="0"/>
    <n v="0"/>
    <n v="0"/>
    <n v="0"/>
    <n v="0"/>
    <n v="0"/>
    <m/>
    <m/>
    <m/>
    <m/>
    <m/>
  </r>
  <r>
    <n v="4808"/>
    <x v="130"/>
    <x v="74"/>
    <n v="1236"/>
    <n v="737"/>
    <n v="138"/>
    <n v="0"/>
    <n v="282"/>
    <n v="0"/>
    <n v="0"/>
    <n v="9"/>
    <n v="0"/>
    <n v="0"/>
    <n v="0"/>
    <n v="0"/>
    <n v="30"/>
    <n v="38"/>
    <n v="0"/>
    <n v="1"/>
    <n v="0"/>
    <n v="1"/>
    <n v="0"/>
    <n v="0"/>
    <n v="0"/>
    <n v="0"/>
    <n v="0"/>
    <n v="0"/>
    <m/>
    <m/>
    <m/>
    <m/>
    <m/>
  </r>
  <r>
    <n v="4809"/>
    <x v="130"/>
    <x v="19"/>
    <n v="1360538"/>
    <n v="4573"/>
    <n v="1048518"/>
    <n v="495"/>
    <n v="3113"/>
    <n v="102"/>
    <n v="33510"/>
    <n v="10392"/>
    <n v="540"/>
    <n v="9"/>
    <n v="38"/>
    <n v="0"/>
    <n v="1994"/>
    <n v="0"/>
    <n v="2"/>
    <n v="0"/>
    <n v="0"/>
    <n v="0"/>
    <n v="0"/>
    <n v="0"/>
    <n v="121"/>
    <n v="0"/>
    <n v="248174"/>
    <n v="8957"/>
    <m/>
    <m/>
    <m/>
    <m/>
    <m/>
  </r>
  <r>
    <n v="4810"/>
    <x v="130"/>
    <x v="20"/>
    <n v="130887"/>
    <n v="3884"/>
    <n v="103487"/>
    <n v="332"/>
    <n v="3028"/>
    <n v="11"/>
    <n v="6963"/>
    <n v="10342"/>
    <n v="194"/>
    <n v="2"/>
    <n v="38"/>
    <n v="0"/>
    <n v="1915"/>
    <n v="0"/>
    <n v="2"/>
    <n v="0"/>
    <n v="0"/>
    <n v="0"/>
    <n v="0"/>
    <n v="0"/>
    <n v="0"/>
    <n v="0"/>
    <n v="14"/>
    <n v="675"/>
    <m/>
    <m/>
    <m/>
    <m/>
    <m/>
  </r>
  <r>
    <n v="4811"/>
    <x v="130"/>
    <x v="60"/>
    <n v="59032"/>
    <n v="797"/>
    <n v="40522"/>
    <n v="251"/>
    <n v="1763"/>
    <n v="7"/>
    <n v="5401"/>
    <n v="7885"/>
    <n v="168"/>
    <n v="2"/>
    <n v="35"/>
    <n v="0"/>
    <n v="1715"/>
    <n v="0"/>
    <n v="1"/>
    <n v="0"/>
    <n v="0"/>
    <n v="0"/>
    <n v="0"/>
    <n v="0"/>
    <n v="0"/>
    <n v="0"/>
    <n v="9"/>
    <n v="476"/>
    <m/>
    <m/>
    <m/>
    <m/>
    <m/>
  </r>
  <r>
    <n v="4812"/>
    <x v="130"/>
    <x v="61"/>
    <n v="15249"/>
    <n v="340"/>
    <n v="7223"/>
    <n v="52"/>
    <n v="1062"/>
    <n v="2"/>
    <n v="3161"/>
    <n v="1743"/>
    <n v="8"/>
    <n v="1"/>
    <n v="1"/>
    <n v="0"/>
    <n v="1651"/>
    <n v="0"/>
    <n v="1"/>
    <n v="0"/>
    <n v="0"/>
    <n v="0"/>
    <n v="0"/>
    <n v="0"/>
    <n v="0"/>
    <n v="0"/>
    <n v="2"/>
    <n v="2"/>
    <m/>
    <m/>
    <m/>
    <m/>
    <m/>
  </r>
  <r>
    <n v="4813"/>
    <x v="130"/>
    <x v="62"/>
    <n v="6106"/>
    <n v="4"/>
    <n v="3658"/>
    <n v="3"/>
    <n v="9"/>
    <n v="0"/>
    <n v="679"/>
    <n v="1647"/>
    <n v="49"/>
    <n v="0"/>
    <n v="0"/>
    <n v="0"/>
    <n v="56"/>
    <n v="0"/>
    <n v="0"/>
    <n v="0"/>
    <n v="0"/>
    <n v="0"/>
    <n v="0"/>
    <n v="0"/>
    <n v="0"/>
    <n v="0"/>
    <n v="1"/>
    <n v="0"/>
    <m/>
    <m/>
    <m/>
    <m/>
    <m/>
  </r>
  <r>
    <n v="4814"/>
    <x v="130"/>
    <x v="63"/>
    <n v="9238"/>
    <n v="28"/>
    <n v="6018"/>
    <n v="5"/>
    <n v="107"/>
    <n v="0"/>
    <n v="1125"/>
    <n v="1830"/>
    <n v="94"/>
    <n v="0"/>
    <n v="20"/>
    <n v="0"/>
    <n v="0"/>
    <n v="0"/>
    <n v="0"/>
    <n v="0"/>
    <n v="0"/>
    <n v="0"/>
    <n v="0"/>
    <n v="0"/>
    <n v="0"/>
    <n v="0"/>
    <n v="0"/>
    <n v="11"/>
    <m/>
    <m/>
    <m/>
    <m/>
    <m/>
  </r>
  <r>
    <n v="4815"/>
    <x v="130"/>
    <x v="64"/>
    <n v="26990"/>
    <n v="320"/>
    <n v="22711"/>
    <n v="190"/>
    <n v="585"/>
    <n v="3"/>
    <n v="436"/>
    <n v="2664"/>
    <n v="17"/>
    <n v="1"/>
    <n v="14"/>
    <n v="0"/>
    <n v="8"/>
    <n v="0"/>
    <n v="0"/>
    <n v="0"/>
    <n v="0"/>
    <n v="0"/>
    <n v="0"/>
    <n v="0"/>
    <n v="0"/>
    <n v="0"/>
    <n v="4"/>
    <n v="37"/>
    <m/>
    <m/>
    <m/>
    <m/>
    <m/>
  </r>
  <r>
    <n v="4816"/>
    <x v="130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17"/>
    <x v="130"/>
    <x v="66"/>
    <n v="1408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6"/>
    <m/>
    <m/>
    <m/>
    <m/>
    <m/>
  </r>
  <r>
    <n v="4818"/>
    <x v="130"/>
    <x v="67"/>
    <n v="58021"/>
    <n v="3049"/>
    <n v="49434"/>
    <n v="78"/>
    <n v="1258"/>
    <n v="2"/>
    <n v="1484"/>
    <n v="2433"/>
    <n v="24"/>
    <n v="0"/>
    <n v="3"/>
    <n v="0"/>
    <n v="158"/>
    <n v="0"/>
    <n v="0"/>
    <n v="0"/>
    <n v="0"/>
    <n v="0"/>
    <n v="0"/>
    <n v="0"/>
    <n v="0"/>
    <n v="0"/>
    <n v="5"/>
    <n v="93"/>
    <m/>
    <m/>
    <m/>
    <m/>
    <m/>
  </r>
  <r>
    <n v="4819"/>
    <x v="130"/>
    <x v="68"/>
    <n v="58021"/>
    <n v="3049"/>
    <n v="49434"/>
    <n v="78"/>
    <n v="1258"/>
    <n v="2"/>
    <n v="1484"/>
    <n v="2433"/>
    <n v="24"/>
    <n v="0"/>
    <n v="3"/>
    <n v="0"/>
    <n v="158"/>
    <n v="0"/>
    <n v="0"/>
    <n v="0"/>
    <n v="0"/>
    <n v="0"/>
    <n v="0"/>
    <n v="0"/>
    <n v="0"/>
    <n v="0"/>
    <n v="5"/>
    <n v="93"/>
    <m/>
    <m/>
    <m/>
    <m/>
    <m/>
  </r>
  <r>
    <n v="4820"/>
    <x v="13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21"/>
    <x v="130"/>
    <x v="69"/>
    <n v="13834"/>
    <n v="38"/>
    <n v="13531"/>
    <n v="3"/>
    <n v="7"/>
    <n v="2"/>
    <n v="78"/>
    <n v="24"/>
    <n v="2"/>
    <n v="0"/>
    <n v="0"/>
    <n v="0"/>
    <n v="42"/>
    <n v="0"/>
    <n v="1"/>
    <n v="0"/>
    <n v="0"/>
    <n v="0"/>
    <n v="0"/>
    <n v="0"/>
    <n v="0"/>
    <n v="0"/>
    <n v="0"/>
    <n v="106"/>
    <m/>
    <m/>
    <m/>
    <m/>
    <m/>
  </r>
  <r>
    <n v="4822"/>
    <x v="130"/>
    <x v="70"/>
    <n v="13834"/>
    <n v="38"/>
    <n v="13531"/>
    <n v="3"/>
    <n v="7"/>
    <n v="2"/>
    <n v="78"/>
    <n v="24"/>
    <n v="2"/>
    <n v="0"/>
    <n v="0"/>
    <n v="0"/>
    <n v="42"/>
    <n v="0"/>
    <n v="1"/>
    <n v="0"/>
    <n v="0"/>
    <n v="0"/>
    <n v="0"/>
    <n v="0"/>
    <n v="0"/>
    <n v="0"/>
    <n v="0"/>
    <n v="106"/>
    <m/>
    <m/>
    <m/>
    <m/>
    <m/>
  </r>
  <r>
    <n v="4823"/>
    <x v="13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24"/>
    <x v="130"/>
    <x v="24"/>
    <n v="1229036"/>
    <n v="562"/>
    <n v="944734"/>
    <n v="163"/>
    <n v="85"/>
    <n v="91"/>
    <n v="26547"/>
    <n v="50"/>
    <n v="346"/>
    <n v="7"/>
    <n v="0"/>
    <n v="0"/>
    <n v="79"/>
    <n v="0"/>
    <n v="0"/>
    <n v="0"/>
    <n v="0"/>
    <n v="0"/>
    <n v="0"/>
    <n v="0"/>
    <n v="121"/>
    <n v="0"/>
    <n v="248160"/>
    <n v="8091"/>
    <m/>
    <m/>
    <m/>
    <m/>
    <m/>
  </r>
  <r>
    <n v="4825"/>
    <x v="130"/>
    <x v="67"/>
    <n v="406452"/>
    <n v="57"/>
    <n v="252177"/>
    <n v="12"/>
    <n v="13"/>
    <n v="11"/>
    <n v="14382"/>
    <n v="30"/>
    <n v="155"/>
    <n v="1"/>
    <n v="0"/>
    <n v="0"/>
    <n v="76"/>
    <n v="0"/>
    <n v="0"/>
    <n v="0"/>
    <n v="0"/>
    <n v="0"/>
    <n v="0"/>
    <n v="0"/>
    <n v="57"/>
    <n v="0"/>
    <n v="138423"/>
    <n v="1058"/>
    <m/>
    <m/>
    <m/>
    <m/>
    <m/>
  </r>
  <r>
    <n v="4826"/>
    <x v="130"/>
    <x v="68"/>
    <n v="406452"/>
    <n v="57"/>
    <n v="252177"/>
    <n v="12"/>
    <n v="13"/>
    <n v="11"/>
    <n v="14382"/>
    <n v="30"/>
    <n v="155"/>
    <n v="1"/>
    <n v="0"/>
    <n v="0"/>
    <n v="76"/>
    <n v="0"/>
    <n v="0"/>
    <n v="0"/>
    <n v="0"/>
    <n v="0"/>
    <n v="0"/>
    <n v="0"/>
    <n v="57"/>
    <n v="0"/>
    <n v="138423"/>
    <n v="1058"/>
    <m/>
    <m/>
    <m/>
    <m/>
    <m/>
  </r>
  <r>
    <n v="4827"/>
    <x v="13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28"/>
    <x v="130"/>
    <x v="71"/>
    <n v="822584"/>
    <n v="505"/>
    <n v="692557"/>
    <n v="151"/>
    <n v="72"/>
    <n v="80"/>
    <n v="12165"/>
    <n v="20"/>
    <n v="191"/>
    <n v="6"/>
    <n v="0"/>
    <n v="0"/>
    <n v="3"/>
    <n v="0"/>
    <n v="0"/>
    <n v="0"/>
    <n v="0"/>
    <n v="0"/>
    <n v="0"/>
    <n v="0"/>
    <n v="64"/>
    <n v="0"/>
    <n v="109737"/>
    <n v="7033"/>
    <m/>
    <m/>
    <m/>
    <m/>
    <m/>
  </r>
  <r>
    <n v="4829"/>
    <x v="130"/>
    <x v="70"/>
    <n v="822584"/>
    <n v="505"/>
    <n v="692557"/>
    <n v="151"/>
    <n v="72"/>
    <n v="80"/>
    <n v="12165"/>
    <n v="20"/>
    <n v="191"/>
    <n v="6"/>
    <n v="0"/>
    <n v="0"/>
    <n v="3"/>
    <n v="0"/>
    <n v="0"/>
    <n v="0"/>
    <n v="0"/>
    <n v="0"/>
    <n v="0"/>
    <n v="0"/>
    <n v="64"/>
    <n v="0"/>
    <n v="109737"/>
    <n v="7033"/>
    <m/>
    <m/>
    <m/>
    <m/>
    <m/>
  </r>
  <r>
    <n v="4830"/>
    <x v="130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31"/>
    <x v="130"/>
    <x v="72"/>
    <n v="615"/>
    <n v="127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832"/>
    <x v="130"/>
    <x v="73"/>
    <n v="615"/>
    <n v="127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83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n v="0"/>
    <n v="47369"/>
    <n v="174"/>
    <n v="0"/>
    <n v="125"/>
    <n v="1055"/>
    <n v="257483"/>
    <n v="26869"/>
    <m/>
    <m/>
    <m/>
    <m/>
    <m/>
  </r>
  <r>
    <n v="4834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n v="0"/>
    <n v="47369"/>
    <n v="174"/>
    <n v="0"/>
    <n v="0"/>
    <n v="1055"/>
    <n v="8354"/>
    <n v="17915"/>
    <m/>
    <m/>
    <m/>
    <m/>
    <m/>
  </r>
  <r>
    <n v="4835"/>
    <x v="131"/>
    <x v="2"/>
    <n v="11579423"/>
    <n v="7075886"/>
    <n v="3571530"/>
    <n v="388"/>
    <n v="419708"/>
    <n v="295"/>
    <n v="33"/>
    <n v="134319"/>
    <n v="205"/>
    <n v="0"/>
    <n v="28"/>
    <n v="0"/>
    <n v="37408"/>
    <n v="276477"/>
    <n v="11583"/>
    <n v="93"/>
    <n v="0"/>
    <n v="47310"/>
    <n v="173"/>
    <n v="0"/>
    <n v="0"/>
    <n v="1055"/>
    <n v="0"/>
    <n v="2932"/>
    <m/>
    <m/>
    <m/>
    <m/>
    <m/>
  </r>
  <r>
    <n v="4836"/>
    <x v="131"/>
    <x v="3"/>
    <n v="446848"/>
    <n v="31484"/>
    <n v="385809"/>
    <n v="63"/>
    <n v="12310"/>
    <n v="54"/>
    <n v="65"/>
    <n v="13702"/>
    <n v="55"/>
    <n v="2"/>
    <n v="14"/>
    <n v="0"/>
    <n v="8"/>
    <n v="1"/>
    <n v="0"/>
    <n v="0"/>
    <n v="0"/>
    <n v="0"/>
    <n v="0"/>
    <n v="0"/>
    <n v="0"/>
    <n v="0"/>
    <n v="0"/>
    <n v="3281"/>
    <m/>
    <m/>
    <m/>
    <m/>
    <m/>
  </r>
  <r>
    <n v="4837"/>
    <x v="131"/>
    <x v="4"/>
    <n v="7103744"/>
    <n v="200144"/>
    <n v="6764860"/>
    <n v="1282"/>
    <n v="83705"/>
    <n v="284"/>
    <n v="5033"/>
    <n v="36035"/>
    <n v="391"/>
    <n v="149"/>
    <n v="68"/>
    <n v="0"/>
    <n v="99"/>
    <n v="1"/>
    <n v="0"/>
    <n v="0"/>
    <n v="0"/>
    <n v="0"/>
    <n v="0"/>
    <n v="0"/>
    <n v="0"/>
    <n v="0"/>
    <n v="0"/>
    <n v="11693"/>
    <m/>
    <m/>
    <m/>
    <m/>
    <m/>
  </r>
  <r>
    <n v="4838"/>
    <x v="131"/>
    <x v="5"/>
    <n v="1349"/>
    <n v="927"/>
    <n v="4"/>
    <n v="213"/>
    <n v="127"/>
    <n v="0"/>
    <n v="1"/>
    <n v="2"/>
    <n v="0"/>
    <n v="0"/>
    <n v="0"/>
    <n v="0"/>
    <n v="70"/>
    <n v="0"/>
    <n v="0"/>
    <n v="0"/>
    <n v="0"/>
    <n v="0"/>
    <n v="0"/>
    <n v="0"/>
    <n v="0"/>
    <n v="0"/>
    <n v="0"/>
    <n v="5"/>
    <m/>
    <m/>
    <m/>
    <m/>
    <m/>
  </r>
  <r>
    <n v="4839"/>
    <x v="13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40"/>
    <x v="131"/>
    <x v="7"/>
    <n v="82082"/>
    <n v="945"/>
    <n v="608"/>
    <n v="411"/>
    <n v="29823"/>
    <n v="3"/>
    <n v="0"/>
    <n v="49529"/>
    <n v="7"/>
    <n v="0"/>
    <n v="17"/>
    <n v="0"/>
    <n v="259"/>
    <n v="261"/>
    <n v="0"/>
    <n v="218"/>
    <n v="0"/>
    <n v="0"/>
    <n v="0"/>
    <n v="0"/>
    <n v="0"/>
    <n v="0"/>
    <n v="0"/>
    <n v="1"/>
    <m/>
    <m/>
    <m/>
    <m/>
    <m/>
  </r>
  <r>
    <n v="4841"/>
    <x v="131"/>
    <x v="56"/>
    <n v="27865"/>
    <n v="471"/>
    <n v="206"/>
    <n v="22"/>
    <n v="13116"/>
    <n v="1"/>
    <n v="0"/>
    <n v="13893"/>
    <n v="0"/>
    <n v="0"/>
    <n v="13"/>
    <n v="0"/>
    <n v="6"/>
    <n v="77"/>
    <n v="0"/>
    <n v="59"/>
    <n v="0"/>
    <n v="0"/>
    <n v="0"/>
    <n v="0"/>
    <n v="0"/>
    <n v="0"/>
    <n v="0"/>
    <n v="1"/>
    <m/>
    <m/>
    <m/>
    <m/>
    <m/>
  </r>
  <r>
    <n v="4842"/>
    <x v="131"/>
    <x v="57"/>
    <n v="53671"/>
    <n v="389"/>
    <n v="401"/>
    <n v="377"/>
    <n v="16389"/>
    <n v="2"/>
    <n v="0"/>
    <n v="35506"/>
    <n v="7"/>
    <n v="0"/>
    <n v="4"/>
    <n v="0"/>
    <n v="253"/>
    <n v="184"/>
    <n v="0"/>
    <n v="159"/>
    <n v="0"/>
    <n v="0"/>
    <n v="0"/>
    <n v="0"/>
    <n v="0"/>
    <n v="0"/>
    <n v="0"/>
    <n v="0"/>
    <m/>
    <m/>
    <m/>
    <m/>
    <m/>
  </r>
  <r>
    <n v="4843"/>
    <x v="131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44"/>
    <x v="131"/>
    <x v="8"/>
    <n v="2183"/>
    <n v="992"/>
    <n v="0"/>
    <n v="937"/>
    <n v="2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</r>
  <r>
    <n v="4845"/>
    <x v="131"/>
    <x v="9"/>
    <n v="18251"/>
    <n v="1517"/>
    <n v="10"/>
    <n v="11912"/>
    <n v="3491"/>
    <n v="1"/>
    <n v="773"/>
    <n v="3"/>
    <n v="0"/>
    <n v="0"/>
    <n v="0"/>
    <n v="0"/>
    <n v="544"/>
    <n v="0"/>
    <n v="0"/>
    <n v="0"/>
    <n v="0"/>
    <n v="0"/>
    <n v="0"/>
    <n v="0"/>
    <n v="0"/>
    <n v="0"/>
    <n v="0"/>
    <n v="0"/>
    <m/>
    <m/>
    <m/>
    <m/>
    <m/>
  </r>
  <r>
    <n v="4846"/>
    <x v="131"/>
    <x v="10"/>
    <n v="3622"/>
    <n v="1505"/>
    <n v="1333"/>
    <n v="1"/>
    <n v="664"/>
    <n v="1"/>
    <n v="0"/>
    <n v="34"/>
    <n v="0"/>
    <n v="0"/>
    <n v="0"/>
    <n v="2"/>
    <n v="11"/>
    <n v="28"/>
    <n v="4"/>
    <n v="0"/>
    <n v="0"/>
    <n v="38"/>
    <n v="1"/>
    <n v="0"/>
    <n v="0"/>
    <n v="0"/>
    <n v="0"/>
    <n v="0"/>
    <m/>
    <m/>
    <m/>
    <m/>
    <m/>
  </r>
  <r>
    <n v="4847"/>
    <x v="131"/>
    <x v="11"/>
    <n v="4295"/>
    <n v="1401"/>
    <n v="1677"/>
    <n v="1"/>
    <n v="1078"/>
    <n v="1"/>
    <n v="0"/>
    <n v="9"/>
    <n v="0"/>
    <n v="0"/>
    <n v="3"/>
    <n v="0"/>
    <n v="9"/>
    <n v="90"/>
    <n v="8"/>
    <n v="2"/>
    <n v="0"/>
    <n v="16"/>
    <n v="0"/>
    <n v="0"/>
    <n v="0"/>
    <n v="0"/>
    <n v="0"/>
    <n v="0"/>
    <m/>
    <m/>
    <m/>
    <m/>
    <m/>
  </r>
  <r>
    <n v="4848"/>
    <x v="131"/>
    <x v="12"/>
    <n v="83"/>
    <n v="45"/>
    <n v="31"/>
    <n v="0"/>
    <n v="1"/>
    <n v="0"/>
    <n v="0"/>
    <n v="0"/>
    <n v="0"/>
    <n v="0"/>
    <n v="0"/>
    <n v="0"/>
    <n v="0"/>
    <n v="3"/>
    <n v="0"/>
    <n v="0"/>
    <n v="0"/>
    <n v="3"/>
    <n v="0"/>
    <n v="0"/>
    <n v="0"/>
    <n v="0"/>
    <n v="0"/>
    <n v="0"/>
    <m/>
    <m/>
    <m/>
    <m/>
    <m/>
  </r>
  <r>
    <n v="4849"/>
    <x v="131"/>
    <x v="59"/>
    <n v="22361257"/>
    <n v="22327496"/>
    <n v="0"/>
    <n v="0"/>
    <n v="0"/>
    <n v="0"/>
    <n v="0"/>
    <n v="0"/>
    <n v="0"/>
    <n v="0"/>
    <n v="0"/>
    <n v="0"/>
    <n v="24625"/>
    <n v="9134"/>
    <n v="0"/>
    <n v="0"/>
    <n v="0"/>
    <n v="0"/>
    <n v="0"/>
    <n v="0"/>
    <n v="0"/>
    <n v="0"/>
    <n v="0"/>
    <n v="2"/>
    <m/>
    <m/>
    <m/>
    <m/>
    <m/>
  </r>
  <r>
    <n v="4850"/>
    <x v="131"/>
    <x v="14"/>
    <n v="639902"/>
    <n v="0"/>
    <n v="639898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m/>
    <m/>
    <m/>
    <m/>
    <m/>
  </r>
  <r>
    <n v="4851"/>
    <x v="131"/>
    <x v="15"/>
    <n v="16576"/>
    <n v="0"/>
    <n v="16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52"/>
    <x v="131"/>
    <x v="16"/>
    <n v="110062"/>
    <n v="0"/>
    <n v="110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53"/>
    <x v="131"/>
    <x v="17"/>
    <n v="8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354"/>
    <n v="0"/>
    <m/>
    <m/>
    <m/>
    <m/>
    <m/>
  </r>
  <r>
    <n v="4854"/>
    <x v="131"/>
    <x v="18"/>
    <n v="137572"/>
    <n v="137471"/>
    <n v="0"/>
    <n v="0"/>
    <n v="0"/>
    <n v="0"/>
    <n v="0"/>
    <n v="0"/>
    <n v="0"/>
    <n v="0"/>
    <n v="0"/>
    <n v="0"/>
    <n v="101"/>
    <n v="0"/>
    <n v="0"/>
    <n v="0"/>
    <n v="0"/>
    <n v="0"/>
    <n v="0"/>
    <n v="0"/>
    <n v="0"/>
    <n v="0"/>
    <n v="0"/>
    <n v="0"/>
    <m/>
    <m/>
    <m/>
    <m/>
    <m/>
  </r>
  <r>
    <n v="4855"/>
    <x v="131"/>
    <x v="74"/>
    <n v="1486"/>
    <n v="901"/>
    <n v="174"/>
    <n v="0"/>
    <n v="309"/>
    <n v="0"/>
    <n v="0"/>
    <n v="7"/>
    <n v="0"/>
    <n v="0"/>
    <n v="0"/>
    <n v="0"/>
    <n v="43"/>
    <n v="48"/>
    <n v="0"/>
    <n v="2"/>
    <n v="0"/>
    <n v="2"/>
    <n v="0"/>
    <n v="0"/>
    <n v="0"/>
    <n v="0"/>
    <n v="0"/>
    <n v="0"/>
    <m/>
    <m/>
    <m/>
    <m/>
    <m/>
  </r>
  <r>
    <n v="4856"/>
    <x v="131"/>
    <x v="19"/>
    <n v="1364365"/>
    <n v="4564"/>
    <n v="1051526"/>
    <n v="493"/>
    <n v="3124"/>
    <n v="98"/>
    <n v="33322"/>
    <n v="10294"/>
    <n v="532"/>
    <n v="9"/>
    <n v="37"/>
    <n v="0"/>
    <n v="2156"/>
    <n v="0"/>
    <n v="2"/>
    <n v="0"/>
    <n v="0"/>
    <n v="0"/>
    <n v="0"/>
    <n v="0"/>
    <n v="125"/>
    <n v="0"/>
    <n v="249129"/>
    <n v="8954"/>
    <m/>
    <m/>
    <m/>
    <m/>
    <m/>
  </r>
  <r>
    <n v="4857"/>
    <x v="131"/>
    <x v="20"/>
    <n v="130880"/>
    <n v="3873"/>
    <n v="103546"/>
    <n v="331"/>
    <n v="3041"/>
    <n v="11"/>
    <n v="6865"/>
    <n v="10243"/>
    <n v="191"/>
    <n v="2"/>
    <n v="37"/>
    <n v="0"/>
    <n v="2048"/>
    <n v="0"/>
    <n v="2"/>
    <n v="0"/>
    <n v="0"/>
    <n v="0"/>
    <n v="0"/>
    <n v="0"/>
    <n v="0"/>
    <n v="0"/>
    <n v="15"/>
    <n v="675"/>
    <m/>
    <m/>
    <m/>
    <m/>
    <m/>
  </r>
  <r>
    <n v="4858"/>
    <x v="131"/>
    <x v="60"/>
    <n v="58905"/>
    <n v="799"/>
    <n v="40441"/>
    <n v="251"/>
    <n v="1762"/>
    <n v="7"/>
    <n v="5311"/>
    <n v="7815"/>
    <n v="165"/>
    <n v="2"/>
    <n v="34"/>
    <n v="0"/>
    <n v="1832"/>
    <n v="0"/>
    <n v="1"/>
    <n v="0"/>
    <n v="0"/>
    <n v="0"/>
    <n v="0"/>
    <n v="0"/>
    <n v="0"/>
    <n v="0"/>
    <n v="9"/>
    <n v="476"/>
    <m/>
    <m/>
    <m/>
    <m/>
    <m/>
  </r>
  <r>
    <n v="4859"/>
    <x v="131"/>
    <x v="61"/>
    <n v="15239"/>
    <n v="341"/>
    <n v="7203"/>
    <n v="52"/>
    <n v="1058"/>
    <n v="2"/>
    <n v="3076"/>
    <n v="1724"/>
    <n v="8"/>
    <n v="1"/>
    <n v="1"/>
    <n v="0"/>
    <n v="1768"/>
    <n v="0"/>
    <n v="1"/>
    <n v="0"/>
    <n v="0"/>
    <n v="0"/>
    <n v="0"/>
    <n v="0"/>
    <n v="0"/>
    <n v="0"/>
    <n v="2"/>
    <n v="2"/>
    <m/>
    <m/>
    <m/>
    <m/>
    <m/>
  </r>
  <r>
    <n v="4860"/>
    <x v="131"/>
    <x v="62"/>
    <n v="6086"/>
    <n v="4"/>
    <n v="3661"/>
    <n v="3"/>
    <n v="10"/>
    <n v="0"/>
    <n v="680"/>
    <n v="1622"/>
    <n v="49"/>
    <n v="0"/>
    <n v="0"/>
    <n v="0"/>
    <n v="56"/>
    <n v="0"/>
    <n v="0"/>
    <n v="0"/>
    <n v="0"/>
    <n v="0"/>
    <n v="0"/>
    <n v="0"/>
    <n v="0"/>
    <n v="0"/>
    <n v="1"/>
    <n v="0"/>
    <m/>
    <m/>
    <m/>
    <m/>
    <m/>
  </r>
  <r>
    <n v="4861"/>
    <x v="131"/>
    <x v="63"/>
    <n v="9210"/>
    <n v="28"/>
    <n v="6009"/>
    <n v="5"/>
    <n v="107"/>
    <n v="0"/>
    <n v="1120"/>
    <n v="1819"/>
    <n v="91"/>
    <n v="0"/>
    <n v="20"/>
    <n v="0"/>
    <n v="0"/>
    <n v="0"/>
    <n v="0"/>
    <n v="0"/>
    <n v="0"/>
    <n v="0"/>
    <n v="0"/>
    <n v="0"/>
    <n v="0"/>
    <n v="0"/>
    <n v="0"/>
    <n v="11"/>
    <m/>
    <m/>
    <m/>
    <m/>
    <m/>
  </r>
  <r>
    <n v="4862"/>
    <x v="131"/>
    <x v="64"/>
    <n v="26921"/>
    <n v="321"/>
    <n v="22656"/>
    <n v="190"/>
    <n v="587"/>
    <n v="3"/>
    <n v="435"/>
    <n v="2649"/>
    <n v="17"/>
    <n v="1"/>
    <n v="13"/>
    <n v="0"/>
    <n v="8"/>
    <n v="0"/>
    <n v="0"/>
    <n v="0"/>
    <n v="0"/>
    <n v="0"/>
    <n v="0"/>
    <n v="0"/>
    <n v="0"/>
    <n v="0"/>
    <n v="4"/>
    <n v="37"/>
    <m/>
    <m/>
    <m/>
    <m/>
    <m/>
  </r>
  <r>
    <n v="4863"/>
    <x v="131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64"/>
    <x v="131"/>
    <x v="66"/>
    <n v="1408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6"/>
    <m/>
    <m/>
    <m/>
    <m/>
    <m/>
  </r>
  <r>
    <n v="4865"/>
    <x v="131"/>
    <x v="67"/>
    <n v="58111"/>
    <n v="3036"/>
    <n v="49558"/>
    <n v="77"/>
    <n v="1272"/>
    <n v="2"/>
    <n v="1476"/>
    <n v="2404"/>
    <n v="24"/>
    <n v="0"/>
    <n v="3"/>
    <n v="0"/>
    <n v="160"/>
    <n v="0"/>
    <n v="0"/>
    <n v="0"/>
    <n v="0"/>
    <n v="0"/>
    <n v="0"/>
    <n v="0"/>
    <n v="0"/>
    <n v="0"/>
    <n v="6"/>
    <n v="93"/>
    <m/>
    <m/>
    <m/>
    <m/>
    <m/>
  </r>
  <r>
    <n v="4866"/>
    <x v="131"/>
    <x v="68"/>
    <n v="58111"/>
    <n v="3036"/>
    <n v="49558"/>
    <n v="77"/>
    <n v="1272"/>
    <n v="2"/>
    <n v="1476"/>
    <n v="2404"/>
    <n v="24"/>
    <n v="0"/>
    <n v="3"/>
    <n v="0"/>
    <n v="160"/>
    <n v="0"/>
    <n v="0"/>
    <n v="0"/>
    <n v="0"/>
    <n v="0"/>
    <n v="0"/>
    <n v="0"/>
    <n v="0"/>
    <n v="0"/>
    <n v="6"/>
    <n v="93"/>
    <m/>
    <m/>
    <m/>
    <m/>
    <m/>
  </r>
  <r>
    <n v="4867"/>
    <x v="13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68"/>
    <x v="131"/>
    <x v="69"/>
    <n v="13864"/>
    <n v="38"/>
    <n v="13547"/>
    <n v="3"/>
    <n v="7"/>
    <n v="2"/>
    <n v="78"/>
    <n v="24"/>
    <n v="2"/>
    <n v="0"/>
    <n v="0"/>
    <n v="0"/>
    <n v="56"/>
    <n v="0"/>
    <n v="1"/>
    <n v="0"/>
    <n v="0"/>
    <n v="0"/>
    <n v="0"/>
    <n v="0"/>
    <n v="0"/>
    <n v="0"/>
    <n v="0"/>
    <n v="106"/>
    <m/>
    <m/>
    <m/>
    <m/>
    <m/>
  </r>
  <r>
    <n v="4869"/>
    <x v="131"/>
    <x v="70"/>
    <n v="13864"/>
    <n v="38"/>
    <n v="13547"/>
    <n v="3"/>
    <n v="7"/>
    <n v="2"/>
    <n v="78"/>
    <n v="24"/>
    <n v="2"/>
    <n v="0"/>
    <n v="0"/>
    <n v="0"/>
    <n v="56"/>
    <n v="0"/>
    <n v="1"/>
    <n v="0"/>
    <n v="0"/>
    <n v="0"/>
    <n v="0"/>
    <n v="0"/>
    <n v="0"/>
    <n v="0"/>
    <n v="0"/>
    <n v="106"/>
    <m/>
    <m/>
    <m/>
    <m/>
    <m/>
  </r>
  <r>
    <n v="4870"/>
    <x v="13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71"/>
    <x v="131"/>
    <x v="24"/>
    <n v="1232870"/>
    <n v="564"/>
    <n v="947683"/>
    <n v="162"/>
    <n v="83"/>
    <n v="87"/>
    <n v="26457"/>
    <n v="51"/>
    <n v="341"/>
    <n v="7"/>
    <n v="0"/>
    <n v="0"/>
    <n v="108"/>
    <n v="0"/>
    <n v="0"/>
    <n v="0"/>
    <n v="0"/>
    <n v="0"/>
    <n v="0"/>
    <n v="0"/>
    <n v="125"/>
    <n v="0"/>
    <n v="249114"/>
    <n v="8088"/>
    <m/>
    <m/>
    <m/>
    <m/>
    <m/>
  </r>
  <r>
    <n v="4872"/>
    <x v="131"/>
    <x v="67"/>
    <n v="408501"/>
    <n v="57"/>
    <n v="253536"/>
    <n v="12"/>
    <n v="13"/>
    <n v="11"/>
    <n v="14331"/>
    <n v="31"/>
    <n v="151"/>
    <n v="1"/>
    <n v="0"/>
    <n v="0"/>
    <n v="105"/>
    <n v="0"/>
    <n v="0"/>
    <n v="0"/>
    <n v="0"/>
    <n v="0"/>
    <n v="0"/>
    <n v="0"/>
    <n v="61"/>
    <n v="0"/>
    <n v="139137"/>
    <n v="1055"/>
    <m/>
    <m/>
    <m/>
    <m/>
    <m/>
  </r>
  <r>
    <n v="4873"/>
    <x v="131"/>
    <x v="68"/>
    <n v="408501"/>
    <n v="57"/>
    <n v="253536"/>
    <n v="12"/>
    <n v="13"/>
    <n v="11"/>
    <n v="14331"/>
    <n v="31"/>
    <n v="151"/>
    <n v="1"/>
    <n v="0"/>
    <n v="0"/>
    <n v="105"/>
    <n v="0"/>
    <n v="0"/>
    <n v="0"/>
    <n v="0"/>
    <n v="0"/>
    <n v="0"/>
    <n v="0"/>
    <n v="61"/>
    <n v="0"/>
    <n v="139137"/>
    <n v="1055"/>
    <m/>
    <m/>
    <m/>
    <m/>
    <m/>
  </r>
  <r>
    <n v="4874"/>
    <x v="13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75"/>
    <x v="131"/>
    <x v="71"/>
    <n v="824369"/>
    <n v="507"/>
    <n v="694147"/>
    <n v="150"/>
    <n v="70"/>
    <n v="76"/>
    <n v="12126"/>
    <n v="20"/>
    <n v="190"/>
    <n v="6"/>
    <n v="0"/>
    <n v="0"/>
    <n v="3"/>
    <n v="0"/>
    <n v="0"/>
    <n v="0"/>
    <n v="0"/>
    <n v="0"/>
    <n v="0"/>
    <n v="0"/>
    <n v="64"/>
    <n v="0"/>
    <n v="109977"/>
    <n v="7033"/>
    <m/>
    <m/>
    <m/>
    <m/>
    <m/>
  </r>
  <r>
    <n v="4876"/>
    <x v="131"/>
    <x v="70"/>
    <n v="824369"/>
    <n v="507"/>
    <n v="694147"/>
    <n v="150"/>
    <n v="70"/>
    <n v="76"/>
    <n v="12126"/>
    <n v="20"/>
    <n v="190"/>
    <n v="6"/>
    <n v="0"/>
    <n v="0"/>
    <n v="3"/>
    <n v="0"/>
    <n v="0"/>
    <n v="0"/>
    <n v="0"/>
    <n v="0"/>
    <n v="0"/>
    <n v="0"/>
    <n v="64"/>
    <n v="0"/>
    <n v="109977"/>
    <n v="7033"/>
    <m/>
    <m/>
    <m/>
    <m/>
    <m/>
  </r>
  <r>
    <n v="4877"/>
    <x v="131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78"/>
    <x v="131"/>
    <x v="72"/>
    <n v="615"/>
    <n v="127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879"/>
    <x v="131"/>
    <x v="73"/>
    <n v="615"/>
    <n v="127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880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n v="0"/>
    <n v="48623"/>
    <n v="187"/>
    <n v="0"/>
    <n v="125"/>
    <n v="1054"/>
    <n v="258038"/>
    <n v="26675"/>
    <m/>
    <m/>
    <m/>
    <m/>
    <m/>
  </r>
  <r>
    <n v="4881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n v="0"/>
    <n v="48623"/>
    <n v="187"/>
    <n v="0"/>
    <n v="0"/>
    <n v="1054"/>
    <n v="8425"/>
    <n v="17722"/>
    <m/>
    <m/>
    <m/>
    <m/>
    <m/>
  </r>
  <r>
    <n v="4882"/>
    <x v="132"/>
    <x v="2"/>
    <n v="11624500"/>
    <n v="7088752"/>
    <n v="3591216"/>
    <n v="382"/>
    <n v="415976"/>
    <n v="293"/>
    <n v="33"/>
    <n v="133147"/>
    <n v="198"/>
    <n v="0"/>
    <n v="26"/>
    <n v="0"/>
    <n v="44976"/>
    <n v="285132"/>
    <n v="11585"/>
    <n v="98"/>
    <n v="0"/>
    <n v="48566"/>
    <n v="186"/>
    <n v="0"/>
    <n v="0"/>
    <n v="1054"/>
    <n v="0"/>
    <n v="2880"/>
    <m/>
    <m/>
    <m/>
    <m/>
    <m/>
  </r>
  <r>
    <n v="4883"/>
    <x v="132"/>
    <x v="3"/>
    <n v="447223"/>
    <n v="31415"/>
    <n v="386384"/>
    <n v="62"/>
    <n v="12316"/>
    <n v="52"/>
    <n v="63"/>
    <n v="13596"/>
    <n v="51"/>
    <n v="2"/>
    <n v="12"/>
    <n v="0"/>
    <n v="9"/>
    <n v="1"/>
    <n v="0"/>
    <n v="0"/>
    <n v="0"/>
    <n v="0"/>
    <n v="0"/>
    <n v="0"/>
    <n v="0"/>
    <n v="0"/>
    <n v="0"/>
    <n v="3260"/>
    <m/>
    <m/>
    <m/>
    <m/>
    <m/>
  </r>
  <r>
    <n v="4884"/>
    <x v="132"/>
    <x v="4"/>
    <n v="7105550"/>
    <n v="199873"/>
    <n v="6768310"/>
    <n v="1264"/>
    <n v="82876"/>
    <n v="278"/>
    <n v="4940"/>
    <n v="35723"/>
    <n v="387"/>
    <n v="145"/>
    <n v="68"/>
    <n v="0"/>
    <n v="112"/>
    <n v="1"/>
    <n v="0"/>
    <n v="0"/>
    <n v="0"/>
    <n v="0"/>
    <n v="0"/>
    <n v="0"/>
    <n v="0"/>
    <n v="0"/>
    <n v="0"/>
    <n v="11573"/>
    <m/>
    <m/>
    <m/>
    <m/>
    <m/>
  </r>
  <r>
    <n v="4885"/>
    <x v="132"/>
    <x v="5"/>
    <n v="1334"/>
    <n v="922"/>
    <n v="4"/>
    <n v="207"/>
    <n v="124"/>
    <n v="0"/>
    <n v="1"/>
    <n v="1"/>
    <n v="0"/>
    <n v="0"/>
    <n v="0"/>
    <n v="0"/>
    <n v="70"/>
    <n v="0"/>
    <n v="0"/>
    <n v="0"/>
    <n v="0"/>
    <n v="0"/>
    <n v="0"/>
    <n v="0"/>
    <n v="0"/>
    <n v="0"/>
    <n v="0"/>
    <n v="5"/>
    <m/>
    <m/>
    <m/>
    <m/>
    <m/>
  </r>
  <r>
    <n v="4886"/>
    <x v="13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87"/>
    <x v="132"/>
    <x v="7"/>
    <n v="81953"/>
    <n v="944"/>
    <n v="616"/>
    <n v="409"/>
    <n v="30150"/>
    <n v="3"/>
    <n v="0"/>
    <n v="49046"/>
    <n v="7"/>
    <n v="0"/>
    <n v="17"/>
    <n v="0"/>
    <n v="281"/>
    <n v="249"/>
    <n v="0"/>
    <n v="230"/>
    <n v="0"/>
    <n v="0"/>
    <n v="0"/>
    <n v="0"/>
    <n v="0"/>
    <n v="0"/>
    <n v="0"/>
    <n v="1"/>
    <m/>
    <m/>
    <m/>
    <m/>
    <m/>
  </r>
  <r>
    <n v="4888"/>
    <x v="132"/>
    <x v="56"/>
    <n v="27991"/>
    <n v="468"/>
    <n v="211"/>
    <n v="22"/>
    <n v="13330"/>
    <n v="1"/>
    <n v="0"/>
    <n v="13802"/>
    <n v="0"/>
    <n v="0"/>
    <n v="13"/>
    <n v="0"/>
    <n v="6"/>
    <n v="73"/>
    <n v="0"/>
    <n v="64"/>
    <n v="0"/>
    <n v="0"/>
    <n v="0"/>
    <n v="0"/>
    <n v="0"/>
    <n v="0"/>
    <n v="0"/>
    <n v="1"/>
    <m/>
    <m/>
    <m/>
    <m/>
    <m/>
  </r>
  <r>
    <n v="4889"/>
    <x v="132"/>
    <x v="57"/>
    <n v="53416"/>
    <n v="391"/>
    <n v="404"/>
    <n v="375"/>
    <n v="16502"/>
    <n v="2"/>
    <n v="0"/>
    <n v="35114"/>
    <n v="7"/>
    <n v="0"/>
    <n v="4"/>
    <n v="0"/>
    <n v="275"/>
    <n v="176"/>
    <n v="0"/>
    <n v="166"/>
    <n v="0"/>
    <n v="0"/>
    <n v="0"/>
    <n v="0"/>
    <n v="0"/>
    <n v="0"/>
    <n v="0"/>
    <n v="0"/>
    <m/>
    <m/>
    <m/>
    <m/>
    <m/>
  </r>
  <r>
    <n v="4890"/>
    <x v="132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91"/>
    <x v="132"/>
    <x v="8"/>
    <n v="2167"/>
    <n v="991"/>
    <n v="0"/>
    <n v="923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</r>
  <r>
    <n v="4892"/>
    <x v="132"/>
    <x v="9"/>
    <n v="18173"/>
    <n v="1528"/>
    <n v="10"/>
    <n v="11846"/>
    <n v="3452"/>
    <n v="1"/>
    <n v="747"/>
    <n v="3"/>
    <n v="0"/>
    <n v="0"/>
    <n v="0"/>
    <n v="0"/>
    <n v="586"/>
    <n v="0"/>
    <n v="0"/>
    <n v="0"/>
    <n v="0"/>
    <n v="0"/>
    <n v="0"/>
    <n v="0"/>
    <n v="0"/>
    <n v="0"/>
    <n v="0"/>
    <n v="0"/>
    <m/>
    <m/>
    <m/>
    <m/>
    <m/>
  </r>
  <r>
    <n v="4893"/>
    <x v="132"/>
    <x v="10"/>
    <n v="3649"/>
    <n v="1497"/>
    <n v="1364"/>
    <n v="1"/>
    <n v="668"/>
    <n v="1"/>
    <n v="0"/>
    <n v="33"/>
    <n v="0"/>
    <n v="0"/>
    <n v="0"/>
    <n v="2"/>
    <n v="12"/>
    <n v="30"/>
    <n v="4"/>
    <n v="0"/>
    <n v="0"/>
    <n v="36"/>
    <n v="1"/>
    <n v="0"/>
    <n v="0"/>
    <n v="0"/>
    <n v="0"/>
    <n v="0"/>
    <m/>
    <m/>
    <m/>
    <m/>
    <m/>
  </r>
  <r>
    <n v="4894"/>
    <x v="132"/>
    <x v="11"/>
    <n v="4328"/>
    <n v="1398"/>
    <n v="1705"/>
    <n v="1"/>
    <n v="1078"/>
    <n v="1"/>
    <n v="0"/>
    <n v="9"/>
    <n v="0"/>
    <n v="0"/>
    <n v="2"/>
    <n v="0"/>
    <n v="13"/>
    <n v="94"/>
    <n v="8"/>
    <n v="3"/>
    <n v="0"/>
    <n v="16"/>
    <n v="0"/>
    <n v="0"/>
    <n v="0"/>
    <n v="0"/>
    <n v="0"/>
    <n v="0"/>
    <m/>
    <m/>
    <m/>
    <m/>
    <m/>
  </r>
  <r>
    <n v="4895"/>
    <x v="132"/>
    <x v="12"/>
    <n v="82"/>
    <n v="44"/>
    <n v="31"/>
    <n v="0"/>
    <n v="1"/>
    <n v="0"/>
    <n v="0"/>
    <n v="0"/>
    <n v="0"/>
    <n v="0"/>
    <n v="0"/>
    <n v="0"/>
    <n v="0"/>
    <n v="3"/>
    <n v="0"/>
    <n v="0"/>
    <n v="0"/>
    <n v="3"/>
    <n v="0"/>
    <n v="0"/>
    <n v="0"/>
    <n v="0"/>
    <n v="0"/>
    <n v="0"/>
    <m/>
    <m/>
    <m/>
    <m/>
    <m/>
  </r>
  <r>
    <n v="4896"/>
    <x v="132"/>
    <x v="59"/>
    <n v="22401418"/>
    <n v="22366029"/>
    <n v="0"/>
    <n v="0"/>
    <n v="0"/>
    <n v="0"/>
    <n v="0"/>
    <n v="0"/>
    <n v="0"/>
    <n v="0"/>
    <n v="0"/>
    <n v="0"/>
    <n v="26247"/>
    <n v="9140"/>
    <n v="0"/>
    <n v="0"/>
    <n v="0"/>
    <n v="0"/>
    <n v="0"/>
    <n v="0"/>
    <n v="0"/>
    <n v="0"/>
    <n v="0"/>
    <n v="2"/>
    <m/>
    <m/>
    <m/>
    <m/>
    <m/>
  </r>
  <r>
    <n v="4897"/>
    <x v="132"/>
    <x v="14"/>
    <n v="641427"/>
    <n v="0"/>
    <n v="641423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m/>
    <m/>
    <m/>
    <m/>
    <m/>
  </r>
  <r>
    <n v="4898"/>
    <x v="132"/>
    <x v="15"/>
    <n v="16597"/>
    <n v="0"/>
    <n v="16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899"/>
    <x v="132"/>
    <x v="16"/>
    <n v="110085"/>
    <n v="0"/>
    <n v="110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00"/>
    <x v="132"/>
    <x v="17"/>
    <n v="8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25"/>
    <n v="0"/>
    <m/>
    <m/>
    <m/>
    <m/>
    <m/>
  </r>
  <r>
    <n v="4901"/>
    <x v="132"/>
    <x v="18"/>
    <n v="136377"/>
    <n v="136276"/>
    <n v="0"/>
    <n v="0"/>
    <n v="0"/>
    <n v="0"/>
    <n v="0"/>
    <n v="0"/>
    <n v="0"/>
    <n v="0"/>
    <n v="0"/>
    <n v="0"/>
    <n v="101"/>
    <n v="0"/>
    <n v="0"/>
    <n v="0"/>
    <n v="0"/>
    <n v="0"/>
    <n v="0"/>
    <n v="0"/>
    <n v="0"/>
    <n v="0"/>
    <n v="0"/>
    <n v="0"/>
    <m/>
    <m/>
    <m/>
    <m/>
    <m/>
  </r>
  <r>
    <n v="4902"/>
    <x v="132"/>
    <x v="74"/>
    <n v="1773"/>
    <n v="1015"/>
    <n v="223"/>
    <n v="0"/>
    <n v="386"/>
    <n v="0"/>
    <n v="0"/>
    <n v="6"/>
    <n v="0"/>
    <n v="0"/>
    <n v="0"/>
    <n v="0"/>
    <n v="68"/>
    <n v="71"/>
    <n v="0"/>
    <n v="2"/>
    <n v="0"/>
    <n v="2"/>
    <n v="0"/>
    <n v="0"/>
    <n v="0"/>
    <n v="0"/>
    <n v="0"/>
    <n v="0"/>
    <m/>
    <m/>
    <m/>
    <m/>
    <m/>
  </r>
  <r>
    <n v="4903"/>
    <x v="132"/>
    <x v="19"/>
    <n v="1364150"/>
    <n v="4559"/>
    <n v="1051077"/>
    <n v="490"/>
    <n v="3151"/>
    <n v="95"/>
    <n v="32984"/>
    <n v="10018"/>
    <n v="520"/>
    <n v="8"/>
    <n v="36"/>
    <n v="0"/>
    <n v="2519"/>
    <n v="0"/>
    <n v="2"/>
    <n v="0"/>
    <n v="0"/>
    <n v="0"/>
    <n v="0"/>
    <n v="0"/>
    <n v="125"/>
    <n v="0"/>
    <n v="249613"/>
    <n v="8953"/>
    <m/>
    <m/>
    <m/>
    <m/>
    <m/>
  </r>
  <r>
    <n v="4904"/>
    <x v="132"/>
    <x v="20"/>
    <n v="130181"/>
    <n v="3868"/>
    <n v="103040"/>
    <n v="331"/>
    <n v="3071"/>
    <n v="11"/>
    <n v="6670"/>
    <n v="9968"/>
    <n v="189"/>
    <n v="2"/>
    <n v="36"/>
    <n v="0"/>
    <n v="2304"/>
    <n v="0"/>
    <n v="2"/>
    <n v="0"/>
    <n v="0"/>
    <n v="0"/>
    <n v="0"/>
    <n v="0"/>
    <n v="0"/>
    <n v="0"/>
    <n v="14"/>
    <n v="675"/>
    <m/>
    <m/>
    <m/>
    <m/>
    <m/>
  </r>
  <r>
    <n v="4905"/>
    <x v="132"/>
    <x v="60"/>
    <n v="58507"/>
    <n v="800"/>
    <n v="40189"/>
    <n v="251"/>
    <n v="1760"/>
    <n v="7"/>
    <n v="5113"/>
    <n v="7620"/>
    <n v="163"/>
    <n v="2"/>
    <n v="34"/>
    <n v="0"/>
    <n v="2083"/>
    <n v="0"/>
    <n v="1"/>
    <n v="0"/>
    <n v="0"/>
    <n v="0"/>
    <n v="0"/>
    <n v="0"/>
    <n v="0"/>
    <n v="0"/>
    <n v="8"/>
    <n v="476"/>
    <m/>
    <m/>
    <m/>
    <m/>
    <m/>
  </r>
  <r>
    <n v="4906"/>
    <x v="132"/>
    <x v="61"/>
    <n v="15183"/>
    <n v="341"/>
    <n v="7143"/>
    <n v="52"/>
    <n v="1054"/>
    <n v="2"/>
    <n v="2919"/>
    <n v="1639"/>
    <n v="8"/>
    <n v="1"/>
    <n v="1"/>
    <n v="0"/>
    <n v="2018"/>
    <n v="0"/>
    <n v="1"/>
    <n v="0"/>
    <n v="0"/>
    <n v="0"/>
    <n v="0"/>
    <n v="0"/>
    <n v="0"/>
    <n v="0"/>
    <n v="2"/>
    <n v="2"/>
    <m/>
    <m/>
    <m/>
    <m/>
    <m/>
  </r>
  <r>
    <n v="4907"/>
    <x v="132"/>
    <x v="62"/>
    <n v="6042"/>
    <n v="4"/>
    <n v="3663"/>
    <n v="3"/>
    <n v="10"/>
    <n v="0"/>
    <n v="674"/>
    <n v="1582"/>
    <n v="49"/>
    <n v="0"/>
    <n v="0"/>
    <n v="0"/>
    <n v="56"/>
    <n v="0"/>
    <n v="0"/>
    <n v="0"/>
    <n v="0"/>
    <n v="0"/>
    <n v="0"/>
    <n v="0"/>
    <n v="0"/>
    <n v="0"/>
    <n v="1"/>
    <n v="0"/>
    <m/>
    <m/>
    <m/>
    <m/>
    <m/>
  </r>
  <r>
    <n v="4908"/>
    <x v="132"/>
    <x v="63"/>
    <n v="9106"/>
    <n v="28"/>
    <n v="5964"/>
    <n v="5"/>
    <n v="108"/>
    <n v="0"/>
    <n v="1087"/>
    <n v="1794"/>
    <n v="89"/>
    <n v="0"/>
    <n v="20"/>
    <n v="0"/>
    <n v="0"/>
    <n v="0"/>
    <n v="0"/>
    <n v="0"/>
    <n v="0"/>
    <n v="0"/>
    <n v="0"/>
    <n v="0"/>
    <n v="0"/>
    <n v="0"/>
    <n v="0"/>
    <n v="11"/>
    <m/>
    <m/>
    <m/>
    <m/>
    <m/>
  </r>
  <r>
    <n v="4909"/>
    <x v="132"/>
    <x v="64"/>
    <n v="26727"/>
    <n v="322"/>
    <n v="22507"/>
    <n v="190"/>
    <n v="588"/>
    <n v="3"/>
    <n v="433"/>
    <n v="2604"/>
    <n v="17"/>
    <n v="1"/>
    <n v="13"/>
    <n v="0"/>
    <n v="9"/>
    <n v="0"/>
    <n v="0"/>
    <n v="0"/>
    <n v="0"/>
    <n v="0"/>
    <n v="0"/>
    <n v="0"/>
    <n v="0"/>
    <n v="0"/>
    <n v="3"/>
    <n v="37"/>
    <m/>
    <m/>
    <m/>
    <m/>
    <m/>
  </r>
  <r>
    <n v="4910"/>
    <x v="132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11"/>
    <x v="132"/>
    <x v="66"/>
    <n v="1408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6"/>
    <m/>
    <m/>
    <m/>
    <m/>
    <m/>
  </r>
  <r>
    <n v="4912"/>
    <x v="132"/>
    <x v="67"/>
    <n v="57845"/>
    <n v="3030"/>
    <n v="49340"/>
    <n v="77"/>
    <n v="1304"/>
    <n v="2"/>
    <n v="1480"/>
    <n v="2325"/>
    <n v="24"/>
    <n v="0"/>
    <n v="2"/>
    <n v="0"/>
    <n v="162"/>
    <n v="0"/>
    <n v="0"/>
    <n v="0"/>
    <n v="0"/>
    <n v="0"/>
    <n v="0"/>
    <n v="0"/>
    <n v="0"/>
    <n v="0"/>
    <n v="6"/>
    <n v="93"/>
    <m/>
    <m/>
    <m/>
    <m/>
    <m/>
  </r>
  <r>
    <n v="4913"/>
    <x v="132"/>
    <x v="68"/>
    <n v="57845"/>
    <n v="3030"/>
    <n v="49340"/>
    <n v="77"/>
    <n v="1304"/>
    <n v="2"/>
    <n v="1480"/>
    <n v="2325"/>
    <n v="24"/>
    <n v="0"/>
    <n v="2"/>
    <n v="0"/>
    <n v="162"/>
    <n v="0"/>
    <n v="0"/>
    <n v="0"/>
    <n v="0"/>
    <n v="0"/>
    <n v="0"/>
    <n v="0"/>
    <n v="0"/>
    <n v="0"/>
    <n v="6"/>
    <n v="93"/>
    <m/>
    <m/>
    <m/>
    <m/>
    <m/>
  </r>
  <r>
    <n v="4914"/>
    <x v="13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15"/>
    <x v="132"/>
    <x v="69"/>
    <n v="13829"/>
    <n v="38"/>
    <n v="13511"/>
    <n v="3"/>
    <n v="7"/>
    <n v="2"/>
    <n v="77"/>
    <n v="23"/>
    <n v="2"/>
    <n v="0"/>
    <n v="0"/>
    <n v="0"/>
    <n v="59"/>
    <n v="0"/>
    <n v="1"/>
    <n v="0"/>
    <n v="0"/>
    <n v="0"/>
    <n v="0"/>
    <n v="0"/>
    <n v="0"/>
    <n v="0"/>
    <n v="0"/>
    <n v="106"/>
    <m/>
    <m/>
    <m/>
    <m/>
    <m/>
  </r>
  <r>
    <n v="4916"/>
    <x v="132"/>
    <x v="70"/>
    <n v="13829"/>
    <n v="38"/>
    <n v="13511"/>
    <n v="3"/>
    <n v="7"/>
    <n v="2"/>
    <n v="77"/>
    <n v="23"/>
    <n v="2"/>
    <n v="0"/>
    <n v="0"/>
    <n v="0"/>
    <n v="59"/>
    <n v="0"/>
    <n v="1"/>
    <n v="0"/>
    <n v="0"/>
    <n v="0"/>
    <n v="0"/>
    <n v="0"/>
    <n v="0"/>
    <n v="0"/>
    <n v="0"/>
    <n v="106"/>
    <m/>
    <m/>
    <m/>
    <m/>
    <m/>
  </r>
  <r>
    <n v="4917"/>
    <x v="13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18"/>
    <x v="132"/>
    <x v="24"/>
    <n v="1233354"/>
    <n v="564"/>
    <n v="947740"/>
    <n v="159"/>
    <n v="80"/>
    <n v="84"/>
    <n v="26314"/>
    <n v="50"/>
    <n v="331"/>
    <n v="6"/>
    <n v="0"/>
    <n v="0"/>
    <n v="215"/>
    <n v="0"/>
    <n v="0"/>
    <n v="0"/>
    <n v="0"/>
    <n v="0"/>
    <n v="0"/>
    <n v="0"/>
    <n v="125"/>
    <n v="0"/>
    <n v="249599"/>
    <n v="8087"/>
    <m/>
    <m/>
    <m/>
    <m/>
    <m/>
  </r>
  <r>
    <n v="4919"/>
    <x v="132"/>
    <x v="67"/>
    <n v="409678"/>
    <n v="56"/>
    <n v="254160"/>
    <n v="12"/>
    <n v="13"/>
    <n v="11"/>
    <n v="14256"/>
    <n v="31"/>
    <n v="149"/>
    <n v="1"/>
    <n v="0"/>
    <n v="0"/>
    <n v="207"/>
    <n v="0"/>
    <n v="0"/>
    <n v="0"/>
    <n v="0"/>
    <n v="0"/>
    <n v="0"/>
    <n v="0"/>
    <n v="61"/>
    <n v="0"/>
    <n v="139667"/>
    <n v="1054"/>
    <m/>
    <m/>
    <m/>
    <m/>
    <m/>
  </r>
  <r>
    <n v="4920"/>
    <x v="132"/>
    <x v="68"/>
    <n v="409678"/>
    <n v="56"/>
    <n v="254160"/>
    <n v="12"/>
    <n v="13"/>
    <n v="11"/>
    <n v="14256"/>
    <n v="31"/>
    <n v="149"/>
    <n v="1"/>
    <n v="0"/>
    <n v="0"/>
    <n v="207"/>
    <n v="0"/>
    <n v="0"/>
    <n v="0"/>
    <n v="0"/>
    <n v="0"/>
    <n v="0"/>
    <n v="0"/>
    <n v="61"/>
    <n v="0"/>
    <n v="139667"/>
    <n v="1054"/>
    <m/>
    <m/>
    <m/>
    <m/>
    <m/>
  </r>
  <r>
    <n v="4921"/>
    <x v="13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22"/>
    <x v="132"/>
    <x v="71"/>
    <n v="823676"/>
    <n v="508"/>
    <n v="693580"/>
    <n v="147"/>
    <n v="67"/>
    <n v="73"/>
    <n v="12058"/>
    <n v="19"/>
    <n v="182"/>
    <n v="5"/>
    <n v="0"/>
    <n v="0"/>
    <n v="8"/>
    <n v="0"/>
    <n v="0"/>
    <n v="0"/>
    <n v="0"/>
    <n v="0"/>
    <n v="0"/>
    <n v="0"/>
    <n v="64"/>
    <n v="0"/>
    <n v="109932"/>
    <n v="7033"/>
    <m/>
    <m/>
    <m/>
    <m/>
    <m/>
  </r>
  <r>
    <n v="4923"/>
    <x v="132"/>
    <x v="70"/>
    <n v="823676"/>
    <n v="508"/>
    <n v="693580"/>
    <n v="147"/>
    <n v="67"/>
    <n v="73"/>
    <n v="12058"/>
    <n v="19"/>
    <n v="182"/>
    <n v="5"/>
    <n v="0"/>
    <n v="0"/>
    <n v="8"/>
    <n v="0"/>
    <n v="0"/>
    <n v="0"/>
    <n v="0"/>
    <n v="0"/>
    <n v="0"/>
    <n v="0"/>
    <n v="64"/>
    <n v="0"/>
    <n v="109932"/>
    <n v="7033"/>
    <m/>
    <m/>
    <m/>
    <m/>
    <m/>
  </r>
  <r>
    <n v="4924"/>
    <x v="132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25"/>
    <x v="132"/>
    <x v="72"/>
    <n v="615"/>
    <n v="127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926"/>
    <x v="132"/>
    <x v="73"/>
    <n v="615"/>
    <n v="127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927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n v="0"/>
    <n v="49386"/>
    <n v="201"/>
    <n v="0"/>
    <n v="127"/>
    <n v="1054"/>
    <n v="258843"/>
    <n v="26579"/>
    <m/>
    <m/>
    <m/>
    <m/>
    <m/>
  </r>
  <r>
    <n v="4928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n v="0"/>
    <n v="49386"/>
    <n v="201"/>
    <n v="0"/>
    <n v="0"/>
    <n v="1054"/>
    <n v="8458"/>
    <n v="17632"/>
    <m/>
    <m/>
    <m/>
    <m/>
    <m/>
  </r>
  <r>
    <n v="4929"/>
    <x v="133"/>
    <x v="2"/>
    <n v="11658802"/>
    <n v="7104701"/>
    <n v="3601824"/>
    <n v="382"/>
    <n v="414115"/>
    <n v="293"/>
    <n v="32"/>
    <n v="132473"/>
    <n v="193"/>
    <n v="0"/>
    <n v="25"/>
    <n v="0"/>
    <n v="50001"/>
    <n v="289637"/>
    <n v="11587"/>
    <n v="103"/>
    <n v="0"/>
    <n v="49325"/>
    <n v="200"/>
    <n v="0"/>
    <n v="0"/>
    <n v="1054"/>
    <n v="0"/>
    <n v="2857"/>
    <m/>
    <m/>
    <m/>
    <m/>
    <m/>
  </r>
  <r>
    <n v="4930"/>
    <x v="133"/>
    <x v="3"/>
    <n v="447471"/>
    <n v="31358"/>
    <n v="386744"/>
    <n v="62"/>
    <n v="12335"/>
    <n v="52"/>
    <n v="63"/>
    <n v="13535"/>
    <n v="50"/>
    <n v="2"/>
    <n v="12"/>
    <n v="0"/>
    <n v="9"/>
    <n v="1"/>
    <n v="0"/>
    <n v="0"/>
    <n v="0"/>
    <n v="0"/>
    <n v="0"/>
    <n v="0"/>
    <n v="0"/>
    <n v="0"/>
    <n v="0"/>
    <n v="3248"/>
    <m/>
    <m/>
    <m/>
    <m/>
    <m/>
  </r>
  <r>
    <n v="4931"/>
    <x v="133"/>
    <x v="4"/>
    <n v="7107510"/>
    <n v="199769"/>
    <n v="6771055"/>
    <n v="1253"/>
    <n v="82481"/>
    <n v="268"/>
    <n v="4896"/>
    <n v="35554"/>
    <n v="381"/>
    <n v="146"/>
    <n v="65"/>
    <n v="0"/>
    <n v="123"/>
    <n v="1"/>
    <n v="0"/>
    <n v="0"/>
    <n v="0"/>
    <n v="0"/>
    <n v="0"/>
    <n v="0"/>
    <n v="0"/>
    <n v="0"/>
    <n v="0"/>
    <n v="11518"/>
    <m/>
    <m/>
    <m/>
    <m/>
    <m/>
  </r>
  <r>
    <n v="4932"/>
    <x v="133"/>
    <x v="5"/>
    <n v="1333"/>
    <n v="918"/>
    <n v="4"/>
    <n v="206"/>
    <n v="124"/>
    <n v="0"/>
    <n v="1"/>
    <n v="1"/>
    <n v="0"/>
    <n v="0"/>
    <n v="0"/>
    <n v="0"/>
    <n v="74"/>
    <n v="0"/>
    <n v="0"/>
    <n v="0"/>
    <n v="0"/>
    <n v="0"/>
    <n v="0"/>
    <n v="0"/>
    <n v="0"/>
    <n v="0"/>
    <n v="0"/>
    <n v="5"/>
    <m/>
    <m/>
    <m/>
    <m/>
    <m/>
  </r>
  <r>
    <n v="4933"/>
    <x v="13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34"/>
    <x v="133"/>
    <x v="7"/>
    <n v="81805"/>
    <n v="943"/>
    <n v="618"/>
    <n v="409"/>
    <n v="30427"/>
    <n v="3"/>
    <n v="0"/>
    <n v="48598"/>
    <n v="8"/>
    <n v="0"/>
    <n v="17"/>
    <n v="0"/>
    <n v="301"/>
    <n v="246"/>
    <n v="0"/>
    <n v="234"/>
    <n v="0"/>
    <n v="0"/>
    <n v="0"/>
    <n v="0"/>
    <n v="0"/>
    <n v="0"/>
    <n v="0"/>
    <n v="1"/>
    <m/>
    <m/>
    <m/>
    <m/>
    <m/>
  </r>
  <r>
    <n v="4935"/>
    <x v="133"/>
    <x v="56"/>
    <n v="28046"/>
    <n v="465"/>
    <n v="214"/>
    <n v="22"/>
    <n v="13449"/>
    <n v="1"/>
    <n v="0"/>
    <n v="13736"/>
    <n v="0"/>
    <n v="0"/>
    <n v="13"/>
    <n v="0"/>
    <n v="7"/>
    <n v="73"/>
    <n v="0"/>
    <n v="65"/>
    <n v="0"/>
    <n v="0"/>
    <n v="0"/>
    <n v="0"/>
    <n v="0"/>
    <n v="0"/>
    <n v="0"/>
    <n v="1"/>
    <m/>
    <m/>
    <m/>
    <m/>
    <m/>
  </r>
  <r>
    <n v="4936"/>
    <x v="133"/>
    <x v="57"/>
    <n v="53213"/>
    <n v="393"/>
    <n v="403"/>
    <n v="375"/>
    <n v="16660"/>
    <n v="2"/>
    <n v="0"/>
    <n v="34732"/>
    <n v="8"/>
    <n v="0"/>
    <n v="4"/>
    <n v="0"/>
    <n v="294"/>
    <n v="173"/>
    <n v="0"/>
    <n v="169"/>
    <n v="0"/>
    <n v="0"/>
    <n v="0"/>
    <n v="0"/>
    <n v="0"/>
    <n v="0"/>
    <n v="0"/>
    <n v="0"/>
    <m/>
    <m/>
    <m/>
    <m/>
    <m/>
  </r>
  <r>
    <n v="4937"/>
    <x v="133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38"/>
    <x v="133"/>
    <x v="8"/>
    <n v="2157"/>
    <n v="987"/>
    <n v="0"/>
    <n v="919"/>
    <n v="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</r>
  <r>
    <n v="4939"/>
    <x v="133"/>
    <x v="9"/>
    <n v="18119"/>
    <n v="1527"/>
    <n v="10"/>
    <n v="11795"/>
    <n v="3425"/>
    <n v="1"/>
    <n v="733"/>
    <n v="3"/>
    <n v="0"/>
    <n v="0"/>
    <n v="0"/>
    <n v="0"/>
    <n v="625"/>
    <n v="0"/>
    <n v="0"/>
    <n v="0"/>
    <n v="0"/>
    <n v="0"/>
    <n v="0"/>
    <n v="0"/>
    <n v="0"/>
    <n v="0"/>
    <n v="0"/>
    <n v="0"/>
    <m/>
    <m/>
    <m/>
    <m/>
    <m/>
  </r>
  <r>
    <n v="4940"/>
    <x v="133"/>
    <x v="10"/>
    <n v="3744"/>
    <n v="1500"/>
    <n v="1444"/>
    <n v="1"/>
    <n v="668"/>
    <n v="1"/>
    <n v="0"/>
    <n v="31"/>
    <n v="0"/>
    <n v="0"/>
    <n v="0"/>
    <n v="2"/>
    <n v="19"/>
    <n v="36"/>
    <n v="3"/>
    <n v="0"/>
    <n v="0"/>
    <n v="38"/>
    <n v="1"/>
    <n v="0"/>
    <n v="0"/>
    <n v="0"/>
    <n v="0"/>
    <n v="0"/>
    <m/>
    <m/>
    <m/>
    <m/>
    <m/>
  </r>
  <r>
    <n v="4941"/>
    <x v="133"/>
    <x v="11"/>
    <n v="4389"/>
    <n v="1408"/>
    <n v="1750"/>
    <n v="1"/>
    <n v="1078"/>
    <n v="1"/>
    <n v="0"/>
    <n v="9"/>
    <n v="0"/>
    <n v="0"/>
    <n v="2"/>
    <n v="0"/>
    <n v="15"/>
    <n v="98"/>
    <n v="8"/>
    <n v="3"/>
    <n v="0"/>
    <n v="16"/>
    <n v="0"/>
    <n v="0"/>
    <n v="0"/>
    <n v="0"/>
    <n v="0"/>
    <n v="0"/>
    <m/>
    <m/>
    <m/>
    <m/>
    <m/>
  </r>
  <r>
    <n v="4942"/>
    <x v="133"/>
    <x v="12"/>
    <n v="82"/>
    <n v="44"/>
    <n v="31"/>
    <n v="0"/>
    <n v="1"/>
    <n v="0"/>
    <n v="0"/>
    <n v="0"/>
    <n v="0"/>
    <n v="0"/>
    <n v="0"/>
    <n v="0"/>
    <n v="0"/>
    <n v="3"/>
    <n v="0"/>
    <n v="0"/>
    <n v="0"/>
    <n v="3"/>
    <n v="0"/>
    <n v="0"/>
    <n v="0"/>
    <n v="0"/>
    <n v="0"/>
    <n v="0"/>
    <m/>
    <m/>
    <m/>
    <m/>
    <m/>
  </r>
  <r>
    <n v="4943"/>
    <x v="133"/>
    <x v="59"/>
    <n v="22444082"/>
    <n v="22407054"/>
    <n v="0"/>
    <n v="0"/>
    <n v="0"/>
    <n v="0"/>
    <n v="0"/>
    <n v="0"/>
    <n v="0"/>
    <n v="0"/>
    <n v="0"/>
    <n v="0"/>
    <n v="27920"/>
    <n v="9106"/>
    <n v="0"/>
    <n v="0"/>
    <n v="0"/>
    <n v="0"/>
    <n v="0"/>
    <n v="0"/>
    <n v="0"/>
    <n v="0"/>
    <n v="0"/>
    <n v="2"/>
    <m/>
    <m/>
    <m/>
    <m/>
    <m/>
  </r>
  <r>
    <n v="4944"/>
    <x v="133"/>
    <x v="14"/>
    <n v="642186"/>
    <n v="0"/>
    <n v="642181"/>
    <n v="0"/>
    <n v="0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m/>
    <m/>
    <m/>
    <m/>
    <m/>
  </r>
  <r>
    <n v="4945"/>
    <x v="133"/>
    <x v="15"/>
    <n v="16596"/>
    <n v="0"/>
    <n v="16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46"/>
    <x v="133"/>
    <x v="16"/>
    <n v="110098"/>
    <n v="0"/>
    <n v="110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47"/>
    <x v="133"/>
    <x v="17"/>
    <n v="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8"/>
    <n v="0"/>
    <m/>
    <m/>
    <m/>
    <m/>
    <m/>
  </r>
  <r>
    <n v="4948"/>
    <x v="133"/>
    <x v="18"/>
    <n v="135448"/>
    <n v="135326"/>
    <n v="0"/>
    <n v="0"/>
    <n v="0"/>
    <n v="0"/>
    <n v="0"/>
    <n v="0"/>
    <n v="0"/>
    <n v="0"/>
    <n v="0"/>
    <n v="0"/>
    <n v="122"/>
    <n v="0"/>
    <n v="0"/>
    <n v="0"/>
    <n v="0"/>
    <n v="0"/>
    <n v="0"/>
    <n v="0"/>
    <n v="0"/>
    <n v="0"/>
    <n v="0"/>
    <n v="0"/>
    <m/>
    <m/>
    <m/>
    <m/>
    <m/>
  </r>
  <r>
    <n v="4949"/>
    <x v="133"/>
    <x v="74"/>
    <n v="2041"/>
    <n v="1217"/>
    <n v="238"/>
    <n v="0"/>
    <n v="411"/>
    <n v="0"/>
    <n v="0"/>
    <n v="5"/>
    <n v="0"/>
    <n v="0"/>
    <n v="0"/>
    <n v="0"/>
    <n v="84"/>
    <n v="80"/>
    <n v="0"/>
    <n v="2"/>
    <n v="0"/>
    <n v="4"/>
    <n v="0"/>
    <n v="0"/>
    <n v="0"/>
    <n v="0"/>
    <n v="0"/>
    <n v="0"/>
    <m/>
    <m/>
    <m/>
    <m/>
    <m/>
  </r>
  <r>
    <n v="4950"/>
    <x v="133"/>
    <x v="19"/>
    <n v="1366044"/>
    <n v="4550"/>
    <n v="1052396"/>
    <n v="488"/>
    <n v="3181"/>
    <n v="93"/>
    <n v="32856"/>
    <n v="9899"/>
    <n v="509"/>
    <n v="8"/>
    <n v="33"/>
    <n v="0"/>
    <n v="2570"/>
    <n v="0"/>
    <n v="2"/>
    <n v="0"/>
    <n v="0"/>
    <n v="0"/>
    <n v="0"/>
    <n v="0"/>
    <n v="127"/>
    <n v="0"/>
    <n v="250385"/>
    <n v="8947"/>
    <m/>
    <m/>
    <m/>
    <m/>
    <m/>
  </r>
  <r>
    <n v="4951"/>
    <x v="133"/>
    <x v="20"/>
    <n v="129970"/>
    <n v="3867"/>
    <n v="102873"/>
    <n v="331"/>
    <n v="3104"/>
    <n v="11"/>
    <n v="6666"/>
    <n v="9869"/>
    <n v="188"/>
    <n v="2"/>
    <n v="33"/>
    <n v="0"/>
    <n v="2338"/>
    <n v="0"/>
    <n v="2"/>
    <n v="0"/>
    <n v="0"/>
    <n v="0"/>
    <n v="0"/>
    <n v="0"/>
    <n v="0"/>
    <n v="0"/>
    <n v="14"/>
    <n v="672"/>
    <m/>
    <m/>
    <m/>
    <m/>
    <m/>
  </r>
  <r>
    <n v="4952"/>
    <x v="133"/>
    <x v="60"/>
    <n v="58291"/>
    <n v="792"/>
    <n v="40038"/>
    <n v="251"/>
    <n v="1767"/>
    <n v="7"/>
    <n v="5108"/>
    <n v="7557"/>
    <n v="163"/>
    <n v="2"/>
    <n v="32"/>
    <n v="0"/>
    <n v="2089"/>
    <n v="0"/>
    <n v="1"/>
    <n v="0"/>
    <n v="0"/>
    <n v="0"/>
    <n v="0"/>
    <n v="0"/>
    <n v="0"/>
    <n v="0"/>
    <n v="8"/>
    <n v="476"/>
    <m/>
    <m/>
    <m/>
    <m/>
    <m/>
  </r>
  <r>
    <n v="4953"/>
    <x v="133"/>
    <x v="61"/>
    <n v="15132"/>
    <n v="337"/>
    <n v="7099"/>
    <n v="52"/>
    <n v="1057"/>
    <n v="2"/>
    <n v="2920"/>
    <n v="1627"/>
    <n v="8"/>
    <n v="1"/>
    <n v="1"/>
    <n v="0"/>
    <n v="2023"/>
    <n v="0"/>
    <n v="1"/>
    <n v="0"/>
    <n v="0"/>
    <n v="0"/>
    <n v="0"/>
    <n v="0"/>
    <n v="0"/>
    <n v="0"/>
    <n v="2"/>
    <n v="2"/>
    <m/>
    <m/>
    <m/>
    <m/>
    <m/>
  </r>
  <r>
    <n v="4954"/>
    <x v="133"/>
    <x v="62"/>
    <n v="6021"/>
    <n v="4"/>
    <n v="3664"/>
    <n v="3"/>
    <n v="10"/>
    <n v="0"/>
    <n v="671"/>
    <n v="1563"/>
    <n v="49"/>
    <n v="0"/>
    <n v="0"/>
    <n v="0"/>
    <n v="56"/>
    <n v="0"/>
    <n v="0"/>
    <n v="0"/>
    <n v="0"/>
    <n v="0"/>
    <n v="0"/>
    <n v="0"/>
    <n v="0"/>
    <n v="0"/>
    <n v="1"/>
    <n v="0"/>
    <m/>
    <m/>
    <m/>
    <m/>
    <m/>
  </r>
  <r>
    <n v="4955"/>
    <x v="133"/>
    <x v="63"/>
    <n v="9050"/>
    <n v="28"/>
    <n v="5924"/>
    <n v="5"/>
    <n v="108"/>
    <n v="0"/>
    <n v="1086"/>
    <n v="1781"/>
    <n v="89"/>
    <n v="0"/>
    <n v="18"/>
    <n v="0"/>
    <n v="0"/>
    <n v="0"/>
    <n v="0"/>
    <n v="0"/>
    <n v="0"/>
    <n v="0"/>
    <n v="0"/>
    <n v="0"/>
    <n v="0"/>
    <n v="0"/>
    <n v="0"/>
    <n v="11"/>
    <m/>
    <m/>
    <m/>
    <m/>
    <m/>
  </r>
  <r>
    <n v="4956"/>
    <x v="133"/>
    <x v="64"/>
    <n v="26639"/>
    <n v="318"/>
    <n v="22439"/>
    <n v="190"/>
    <n v="592"/>
    <n v="3"/>
    <n v="431"/>
    <n v="2585"/>
    <n v="17"/>
    <n v="1"/>
    <n v="13"/>
    <n v="0"/>
    <n v="10"/>
    <n v="0"/>
    <n v="0"/>
    <n v="0"/>
    <n v="0"/>
    <n v="0"/>
    <n v="0"/>
    <n v="0"/>
    <n v="0"/>
    <n v="0"/>
    <n v="3"/>
    <n v="37"/>
    <m/>
    <m/>
    <m/>
    <m/>
    <m/>
  </r>
  <r>
    <n v="4957"/>
    <x v="133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58"/>
    <x v="133"/>
    <x v="66"/>
    <n v="1408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6"/>
    <m/>
    <m/>
    <m/>
    <m/>
    <m/>
  </r>
  <r>
    <n v="4959"/>
    <x v="133"/>
    <x v="67"/>
    <n v="57841"/>
    <n v="3035"/>
    <n v="49315"/>
    <n v="77"/>
    <n v="1330"/>
    <n v="2"/>
    <n v="1482"/>
    <n v="2290"/>
    <n v="23"/>
    <n v="0"/>
    <n v="1"/>
    <n v="0"/>
    <n v="190"/>
    <n v="0"/>
    <n v="0"/>
    <n v="0"/>
    <n v="0"/>
    <n v="0"/>
    <n v="0"/>
    <n v="0"/>
    <n v="0"/>
    <n v="0"/>
    <n v="6"/>
    <n v="90"/>
    <m/>
    <m/>
    <m/>
    <m/>
    <m/>
  </r>
  <r>
    <n v="4960"/>
    <x v="133"/>
    <x v="68"/>
    <n v="57841"/>
    <n v="3035"/>
    <n v="49315"/>
    <n v="77"/>
    <n v="1330"/>
    <n v="2"/>
    <n v="1482"/>
    <n v="2290"/>
    <n v="23"/>
    <n v="0"/>
    <n v="1"/>
    <n v="0"/>
    <n v="190"/>
    <n v="0"/>
    <n v="0"/>
    <n v="0"/>
    <n v="0"/>
    <n v="0"/>
    <n v="0"/>
    <n v="0"/>
    <n v="0"/>
    <n v="0"/>
    <n v="6"/>
    <n v="90"/>
    <m/>
    <m/>
    <m/>
    <m/>
    <m/>
  </r>
  <r>
    <n v="4961"/>
    <x v="13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62"/>
    <x v="133"/>
    <x v="69"/>
    <n v="13838"/>
    <n v="40"/>
    <n v="13520"/>
    <n v="3"/>
    <n v="7"/>
    <n v="2"/>
    <n v="76"/>
    <n v="22"/>
    <n v="2"/>
    <n v="0"/>
    <n v="0"/>
    <n v="0"/>
    <n v="59"/>
    <n v="0"/>
    <n v="1"/>
    <n v="0"/>
    <n v="0"/>
    <n v="0"/>
    <n v="0"/>
    <n v="0"/>
    <n v="0"/>
    <n v="0"/>
    <n v="0"/>
    <n v="106"/>
    <m/>
    <m/>
    <m/>
    <m/>
    <m/>
  </r>
  <r>
    <n v="4963"/>
    <x v="133"/>
    <x v="70"/>
    <n v="13838"/>
    <n v="40"/>
    <n v="13520"/>
    <n v="3"/>
    <n v="7"/>
    <n v="2"/>
    <n v="76"/>
    <n v="22"/>
    <n v="2"/>
    <n v="0"/>
    <n v="0"/>
    <n v="0"/>
    <n v="59"/>
    <n v="0"/>
    <n v="1"/>
    <n v="0"/>
    <n v="0"/>
    <n v="0"/>
    <n v="0"/>
    <n v="0"/>
    <n v="0"/>
    <n v="0"/>
    <n v="0"/>
    <n v="106"/>
    <m/>
    <m/>
    <m/>
    <m/>
    <m/>
  </r>
  <r>
    <n v="4964"/>
    <x v="13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65"/>
    <x v="133"/>
    <x v="24"/>
    <n v="1235460"/>
    <n v="557"/>
    <n v="949226"/>
    <n v="157"/>
    <n v="77"/>
    <n v="82"/>
    <n v="26190"/>
    <n v="30"/>
    <n v="321"/>
    <n v="6"/>
    <n v="0"/>
    <n v="0"/>
    <n v="232"/>
    <n v="0"/>
    <n v="0"/>
    <n v="0"/>
    <n v="0"/>
    <n v="0"/>
    <n v="0"/>
    <n v="0"/>
    <n v="127"/>
    <n v="0"/>
    <n v="250371"/>
    <n v="8084"/>
    <m/>
    <m/>
    <m/>
    <m/>
    <m/>
  </r>
  <r>
    <n v="4966"/>
    <x v="133"/>
    <x v="67"/>
    <n v="411549"/>
    <n v="53"/>
    <n v="255436"/>
    <n v="12"/>
    <n v="13"/>
    <n v="10"/>
    <n v="14191"/>
    <n v="11"/>
    <n v="148"/>
    <n v="1"/>
    <n v="0"/>
    <n v="0"/>
    <n v="223"/>
    <n v="0"/>
    <n v="0"/>
    <n v="0"/>
    <n v="0"/>
    <n v="0"/>
    <n v="0"/>
    <n v="0"/>
    <n v="62"/>
    <n v="0"/>
    <n v="140335"/>
    <n v="1054"/>
    <m/>
    <m/>
    <m/>
    <m/>
    <m/>
  </r>
  <r>
    <n v="4967"/>
    <x v="133"/>
    <x v="68"/>
    <n v="411549"/>
    <n v="53"/>
    <n v="255436"/>
    <n v="12"/>
    <n v="13"/>
    <n v="10"/>
    <n v="14191"/>
    <n v="11"/>
    <n v="148"/>
    <n v="1"/>
    <n v="0"/>
    <n v="0"/>
    <n v="223"/>
    <n v="0"/>
    <n v="0"/>
    <n v="0"/>
    <n v="0"/>
    <n v="0"/>
    <n v="0"/>
    <n v="0"/>
    <n v="62"/>
    <n v="0"/>
    <n v="140335"/>
    <n v="1054"/>
    <m/>
    <m/>
    <m/>
    <m/>
    <m/>
  </r>
  <r>
    <n v="4968"/>
    <x v="13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69"/>
    <x v="133"/>
    <x v="71"/>
    <n v="823911"/>
    <n v="504"/>
    <n v="693790"/>
    <n v="145"/>
    <n v="64"/>
    <n v="72"/>
    <n v="11999"/>
    <n v="19"/>
    <n v="173"/>
    <n v="5"/>
    <n v="0"/>
    <n v="0"/>
    <n v="9"/>
    <n v="0"/>
    <n v="0"/>
    <n v="0"/>
    <n v="0"/>
    <n v="0"/>
    <n v="0"/>
    <n v="0"/>
    <n v="65"/>
    <n v="0"/>
    <n v="110036"/>
    <n v="7030"/>
    <m/>
    <m/>
    <m/>
    <m/>
    <m/>
  </r>
  <r>
    <n v="4970"/>
    <x v="133"/>
    <x v="70"/>
    <n v="823911"/>
    <n v="504"/>
    <n v="693790"/>
    <n v="145"/>
    <n v="64"/>
    <n v="72"/>
    <n v="11999"/>
    <n v="19"/>
    <n v="173"/>
    <n v="5"/>
    <n v="0"/>
    <n v="0"/>
    <n v="9"/>
    <n v="0"/>
    <n v="0"/>
    <n v="0"/>
    <n v="0"/>
    <n v="0"/>
    <n v="0"/>
    <n v="0"/>
    <n v="65"/>
    <n v="0"/>
    <n v="110036"/>
    <n v="7030"/>
    <m/>
    <m/>
    <m/>
    <m/>
    <m/>
  </r>
  <r>
    <n v="4971"/>
    <x v="133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72"/>
    <x v="133"/>
    <x v="72"/>
    <n v="614"/>
    <n v="126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973"/>
    <x v="133"/>
    <x v="73"/>
    <n v="614"/>
    <n v="126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4974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n v="0"/>
    <n v="50629"/>
    <n v="218"/>
    <n v="0"/>
    <n v="129"/>
    <n v="1051"/>
    <n v="259606"/>
    <n v="26441"/>
    <m/>
    <m/>
    <m/>
    <m/>
    <m/>
  </r>
  <r>
    <n v="4975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n v="0"/>
    <n v="50629"/>
    <n v="218"/>
    <n v="0"/>
    <n v="0"/>
    <n v="1051"/>
    <n v="8494"/>
    <n v="17494"/>
    <m/>
    <m/>
    <m/>
    <m/>
    <m/>
  </r>
  <r>
    <n v="4976"/>
    <x v="134"/>
    <x v="2"/>
    <n v="11699378"/>
    <n v="7118855"/>
    <n v="3617533"/>
    <n v="386"/>
    <n v="411203"/>
    <n v="291"/>
    <n v="31"/>
    <n v="131356"/>
    <n v="188"/>
    <n v="0"/>
    <n v="25"/>
    <n v="0"/>
    <n v="56575"/>
    <n v="296592"/>
    <n v="11585"/>
    <n v="109"/>
    <n v="0"/>
    <n v="50568"/>
    <n v="215"/>
    <n v="0"/>
    <n v="0"/>
    <n v="1051"/>
    <n v="0"/>
    <n v="2815"/>
    <m/>
    <m/>
    <m/>
    <m/>
    <m/>
  </r>
  <r>
    <n v="4977"/>
    <x v="134"/>
    <x v="3"/>
    <n v="447606"/>
    <n v="31361"/>
    <n v="387011"/>
    <n v="61"/>
    <n v="12333"/>
    <n v="51"/>
    <n v="61"/>
    <n v="13416"/>
    <n v="49"/>
    <n v="2"/>
    <n v="12"/>
    <n v="0"/>
    <n v="12"/>
    <n v="1"/>
    <n v="0"/>
    <n v="0"/>
    <n v="0"/>
    <n v="0"/>
    <n v="0"/>
    <n v="0"/>
    <n v="0"/>
    <n v="0"/>
    <n v="0"/>
    <n v="3236"/>
    <m/>
    <m/>
    <m/>
    <m/>
    <m/>
  </r>
  <r>
    <n v="4978"/>
    <x v="134"/>
    <x v="4"/>
    <n v="7108696"/>
    <n v="199575"/>
    <n v="6773551"/>
    <n v="1226"/>
    <n v="81821"/>
    <n v="259"/>
    <n v="4820"/>
    <n v="35279"/>
    <n v="369"/>
    <n v="144"/>
    <n v="66"/>
    <n v="0"/>
    <n v="151"/>
    <n v="1"/>
    <n v="0"/>
    <n v="0"/>
    <n v="0"/>
    <n v="0"/>
    <n v="0"/>
    <n v="0"/>
    <n v="0"/>
    <n v="0"/>
    <n v="0"/>
    <n v="11434"/>
    <m/>
    <m/>
    <m/>
    <m/>
    <m/>
  </r>
  <r>
    <n v="4979"/>
    <x v="134"/>
    <x v="5"/>
    <n v="1324"/>
    <n v="909"/>
    <n v="3"/>
    <n v="206"/>
    <n v="124"/>
    <n v="0"/>
    <n v="0"/>
    <n v="1"/>
    <n v="0"/>
    <n v="0"/>
    <n v="0"/>
    <n v="0"/>
    <n v="76"/>
    <n v="0"/>
    <n v="0"/>
    <n v="0"/>
    <n v="0"/>
    <n v="0"/>
    <n v="0"/>
    <n v="0"/>
    <n v="0"/>
    <n v="0"/>
    <n v="0"/>
    <n v="5"/>
    <m/>
    <m/>
    <m/>
    <m/>
    <m/>
  </r>
  <r>
    <n v="4980"/>
    <x v="134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81"/>
    <x v="134"/>
    <x v="7"/>
    <n v="81572"/>
    <n v="940"/>
    <n v="622"/>
    <n v="409"/>
    <n v="30977"/>
    <n v="2"/>
    <n v="0"/>
    <n v="47789"/>
    <n v="8"/>
    <n v="0"/>
    <n v="17"/>
    <n v="0"/>
    <n v="328"/>
    <n v="241"/>
    <n v="0"/>
    <n v="238"/>
    <n v="0"/>
    <n v="0"/>
    <n v="0"/>
    <n v="0"/>
    <n v="0"/>
    <n v="0"/>
    <n v="0"/>
    <n v="1"/>
    <m/>
    <m/>
    <m/>
    <m/>
    <m/>
  </r>
  <r>
    <n v="4982"/>
    <x v="134"/>
    <x v="56"/>
    <n v="28126"/>
    <n v="460"/>
    <n v="215"/>
    <n v="22"/>
    <n v="13692"/>
    <n v="0"/>
    <n v="0"/>
    <n v="13576"/>
    <n v="0"/>
    <n v="0"/>
    <n v="13"/>
    <n v="0"/>
    <n v="8"/>
    <n v="71"/>
    <n v="0"/>
    <n v="68"/>
    <n v="0"/>
    <n v="0"/>
    <n v="0"/>
    <n v="0"/>
    <n v="0"/>
    <n v="0"/>
    <n v="0"/>
    <n v="1"/>
    <m/>
    <m/>
    <m/>
    <m/>
    <m/>
  </r>
  <r>
    <n v="4983"/>
    <x v="134"/>
    <x v="57"/>
    <n v="52900"/>
    <n v="395"/>
    <n v="406"/>
    <n v="375"/>
    <n v="16967"/>
    <n v="2"/>
    <n v="0"/>
    <n v="34083"/>
    <n v="8"/>
    <n v="0"/>
    <n v="4"/>
    <n v="0"/>
    <n v="320"/>
    <n v="170"/>
    <n v="0"/>
    <n v="170"/>
    <n v="0"/>
    <n v="0"/>
    <n v="0"/>
    <n v="0"/>
    <n v="0"/>
    <n v="0"/>
    <n v="0"/>
    <n v="0"/>
    <m/>
    <m/>
    <m/>
    <m/>
    <m/>
  </r>
  <r>
    <n v="4984"/>
    <x v="134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85"/>
    <x v="134"/>
    <x v="8"/>
    <n v="2153"/>
    <n v="988"/>
    <n v="0"/>
    <n v="916"/>
    <n v="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</r>
  <r>
    <n v="4986"/>
    <x v="134"/>
    <x v="9"/>
    <n v="18021"/>
    <n v="1529"/>
    <n v="10"/>
    <n v="11752"/>
    <n v="3385"/>
    <n v="1"/>
    <n v="704"/>
    <n v="3"/>
    <n v="0"/>
    <n v="0"/>
    <n v="0"/>
    <n v="0"/>
    <n v="637"/>
    <n v="0"/>
    <n v="0"/>
    <n v="0"/>
    <n v="0"/>
    <n v="0"/>
    <n v="0"/>
    <n v="0"/>
    <n v="0"/>
    <n v="0"/>
    <n v="0"/>
    <n v="0"/>
    <m/>
    <m/>
    <m/>
    <m/>
    <m/>
  </r>
  <r>
    <n v="4987"/>
    <x v="134"/>
    <x v="10"/>
    <n v="3769"/>
    <n v="1492"/>
    <n v="1467"/>
    <n v="1"/>
    <n v="673"/>
    <n v="1"/>
    <n v="0"/>
    <n v="30"/>
    <n v="0"/>
    <n v="0"/>
    <n v="0"/>
    <n v="2"/>
    <n v="20"/>
    <n v="40"/>
    <n v="2"/>
    <n v="0"/>
    <n v="0"/>
    <n v="38"/>
    <n v="3"/>
    <n v="0"/>
    <n v="0"/>
    <n v="0"/>
    <n v="0"/>
    <n v="0"/>
    <m/>
    <m/>
    <m/>
    <m/>
    <m/>
  </r>
  <r>
    <n v="4988"/>
    <x v="134"/>
    <x v="11"/>
    <n v="4381"/>
    <n v="1406"/>
    <n v="1743"/>
    <n v="1"/>
    <n v="1077"/>
    <n v="1"/>
    <n v="0"/>
    <n v="8"/>
    <n v="0"/>
    <n v="0"/>
    <n v="1"/>
    <n v="0"/>
    <n v="15"/>
    <n v="102"/>
    <n v="8"/>
    <n v="3"/>
    <n v="0"/>
    <n v="16"/>
    <n v="0"/>
    <n v="0"/>
    <n v="0"/>
    <n v="0"/>
    <n v="0"/>
    <n v="0"/>
    <m/>
    <m/>
    <m/>
    <m/>
    <m/>
  </r>
  <r>
    <n v="4989"/>
    <x v="134"/>
    <x v="12"/>
    <n v="78"/>
    <n v="43"/>
    <n v="28"/>
    <n v="0"/>
    <n v="1"/>
    <n v="0"/>
    <n v="0"/>
    <n v="0"/>
    <n v="0"/>
    <n v="0"/>
    <n v="0"/>
    <n v="0"/>
    <n v="0"/>
    <n v="3"/>
    <n v="0"/>
    <n v="0"/>
    <n v="0"/>
    <n v="3"/>
    <n v="0"/>
    <n v="0"/>
    <n v="0"/>
    <n v="0"/>
    <n v="0"/>
    <n v="0"/>
    <m/>
    <m/>
    <m/>
    <m/>
    <m/>
  </r>
  <r>
    <n v="4990"/>
    <x v="134"/>
    <x v="59"/>
    <n v="22464661"/>
    <n v="22425273"/>
    <n v="0"/>
    <n v="0"/>
    <n v="0"/>
    <n v="0"/>
    <n v="0"/>
    <n v="0"/>
    <n v="0"/>
    <n v="0"/>
    <n v="0"/>
    <n v="0"/>
    <n v="30276"/>
    <n v="9110"/>
    <n v="0"/>
    <n v="0"/>
    <n v="0"/>
    <n v="0"/>
    <n v="0"/>
    <n v="0"/>
    <n v="0"/>
    <n v="0"/>
    <n v="0"/>
    <n v="2"/>
    <m/>
    <m/>
    <m/>
    <m/>
    <m/>
  </r>
  <r>
    <n v="4991"/>
    <x v="134"/>
    <x v="14"/>
    <n v="642945"/>
    <n v="0"/>
    <n v="642939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m/>
    <m/>
    <m/>
    <m/>
    <m/>
  </r>
  <r>
    <n v="4992"/>
    <x v="134"/>
    <x v="15"/>
    <n v="16632"/>
    <n v="0"/>
    <n v="16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93"/>
    <x v="134"/>
    <x v="16"/>
    <n v="110109"/>
    <n v="0"/>
    <n v="110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4994"/>
    <x v="134"/>
    <x v="17"/>
    <n v="8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94"/>
    <n v="0"/>
    <m/>
    <m/>
    <m/>
    <m/>
    <m/>
  </r>
  <r>
    <n v="4995"/>
    <x v="134"/>
    <x v="18"/>
    <n v="134257"/>
    <n v="134132"/>
    <n v="0"/>
    <n v="0"/>
    <n v="0"/>
    <n v="0"/>
    <n v="0"/>
    <n v="0"/>
    <n v="0"/>
    <n v="0"/>
    <n v="0"/>
    <n v="0"/>
    <n v="125"/>
    <n v="0"/>
    <n v="0"/>
    <n v="0"/>
    <n v="0"/>
    <n v="0"/>
    <n v="0"/>
    <n v="0"/>
    <n v="0"/>
    <n v="0"/>
    <n v="0"/>
    <n v="0"/>
    <m/>
    <m/>
    <m/>
    <m/>
    <m/>
  </r>
  <r>
    <n v="4996"/>
    <x v="134"/>
    <x v="74"/>
    <n v="2251"/>
    <n v="1368"/>
    <n v="255"/>
    <n v="0"/>
    <n v="437"/>
    <n v="0"/>
    <n v="0"/>
    <n v="6"/>
    <n v="0"/>
    <n v="0"/>
    <n v="0"/>
    <n v="0"/>
    <n v="93"/>
    <n v="86"/>
    <n v="0"/>
    <n v="2"/>
    <n v="0"/>
    <n v="4"/>
    <n v="0"/>
    <n v="0"/>
    <n v="0"/>
    <n v="0"/>
    <n v="0"/>
    <n v="0"/>
    <m/>
    <m/>
    <m/>
    <m/>
    <m/>
  </r>
  <r>
    <n v="4997"/>
    <x v="134"/>
    <x v="19"/>
    <n v="1369202"/>
    <n v="4559"/>
    <n v="1055019"/>
    <n v="488"/>
    <n v="3195"/>
    <n v="93"/>
    <n v="32725"/>
    <n v="9791"/>
    <n v="504"/>
    <n v="8"/>
    <n v="32"/>
    <n v="0"/>
    <n v="2598"/>
    <n v="0"/>
    <n v="2"/>
    <n v="0"/>
    <n v="0"/>
    <n v="0"/>
    <n v="0"/>
    <n v="0"/>
    <n v="129"/>
    <n v="0"/>
    <n v="251112"/>
    <n v="8947"/>
    <m/>
    <m/>
    <m/>
    <m/>
    <m/>
  </r>
  <r>
    <n v="4998"/>
    <x v="134"/>
    <x v="20"/>
    <n v="129946"/>
    <n v="3878"/>
    <n v="102958"/>
    <n v="331"/>
    <n v="3118"/>
    <n v="11"/>
    <n v="6632"/>
    <n v="9761"/>
    <n v="188"/>
    <n v="2"/>
    <n v="32"/>
    <n v="0"/>
    <n v="2347"/>
    <n v="0"/>
    <n v="2"/>
    <n v="0"/>
    <n v="0"/>
    <n v="0"/>
    <n v="0"/>
    <n v="0"/>
    <n v="0"/>
    <n v="0"/>
    <n v="14"/>
    <n v="672"/>
    <m/>
    <m/>
    <m/>
    <m/>
    <m/>
  </r>
  <r>
    <n v="4999"/>
    <x v="134"/>
    <x v="60"/>
    <n v="58105"/>
    <n v="801"/>
    <n v="39950"/>
    <n v="251"/>
    <n v="1761"/>
    <n v="7"/>
    <n v="5077"/>
    <n v="7488"/>
    <n v="163"/>
    <n v="2"/>
    <n v="31"/>
    <n v="0"/>
    <n v="2089"/>
    <n v="0"/>
    <n v="1"/>
    <n v="0"/>
    <n v="0"/>
    <n v="0"/>
    <n v="0"/>
    <n v="0"/>
    <n v="0"/>
    <n v="0"/>
    <n v="8"/>
    <n v="476"/>
    <m/>
    <m/>
    <m/>
    <m/>
    <m/>
  </r>
  <r>
    <n v="5000"/>
    <x v="134"/>
    <x v="61"/>
    <n v="15070"/>
    <n v="338"/>
    <n v="7073"/>
    <n v="52"/>
    <n v="1053"/>
    <n v="2"/>
    <n v="2904"/>
    <n v="1610"/>
    <n v="8"/>
    <n v="1"/>
    <n v="1"/>
    <n v="0"/>
    <n v="2023"/>
    <n v="0"/>
    <n v="1"/>
    <n v="0"/>
    <n v="0"/>
    <n v="0"/>
    <n v="0"/>
    <n v="0"/>
    <n v="0"/>
    <n v="0"/>
    <n v="2"/>
    <n v="2"/>
    <m/>
    <m/>
    <m/>
    <m/>
    <m/>
  </r>
  <r>
    <n v="5001"/>
    <x v="134"/>
    <x v="62"/>
    <n v="5984"/>
    <n v="4"/>
    <n v="3661"/>
    <n v="3"/>
    <n v="10"/>
    <n v="0"/>
    <n v="657"/>
    <n v="1543"/>
    <n v="49"/>
    <n v="0"/>
    <n v="0"/>
    <n v="0"/>
    <n v="56"/>
    <n v="0"/>
    <n v="0"/>
    <n v="0"/>
    <n v="0"/>
    <n v="0"/>
    <n v="0"/>
    <n v="0"/>
    <n v="0"/>
    <n v="0"/>
    <n v="1"/>
    <n v="0"/>
    <m/>
    <m/>
    <m/>
    <m/>
    <m/>
  </r>
  <r>
    <n v="5002"/>
    <x v="134"/>
    <x v="63"/>
    <n v="9031"/>
    <n v="29"/>
    <n v="5917"/>
    <n v="5"/>
    <n v="108"/>
    <n v="0"/>
    <n v="1084"/>
    <n v="1771"/>
    <n v="89"/>
    <n v="0"/>
    <n v="17"/>
    <n v="0"/>
    <n v="0"/>
    <n v="0"/>
    <n v="0"/>
    <n v="0"/>
    <n v="0"/>
    <n v="0"/>
    <n v="0"/>
    <n v="0"/>
    <n v="0"/>
    <n v="0"/>
    <n v="0"/>
    <n v="11"/>
    <m/>
    <m/>
    <m/>
    <m/>
    <m/>
  </r>
  <r>
    <n v="5003"/>
    <x v="134"/>
    <x v="64"/>
    <n v="26571"/>
    <n v="325"/>
    <n v="22387"/>
    <n v="190"/>
    <n v="590"/>
    <n v="3"/>
    <n v="432"/>
    <n v="2563"/>
    <n v="17"/>
    <n v="1"/>
    <n v="13"/>
    <n v="0"/>
    <n v="10"/>
    <n v="0"/>
    <n v="0"/>
    <n v="0"/>
    <n v="0"/>
    <n v="0"/>
    <n v="0"/>
    <n v="0"/>
    <n v="0"/>
    <n v="0"/>
    <n v="3"/>
    <n v="37"/>
    <m/>
    <m/>
    <m/>
    <m/>
    <m/>
  </r>
  <r>
    <n v="5004"/>
    <x v="134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05"/>
    <x v="134"/>
    <x v="66"/>
    <n v="1408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6"/>
    <m/>
    <m/>
    <m/>
    <m/>
    <m/>
  </r>
  <r>
    <n v="5006"/>
    <x v="134"/>
    <x v="67"/>
    <n v="57977"/>
    <n v="3037"/>
    <n v="49464"/>
    <n v="77"/>
    <n v="1349"/>
    <n v="2"/>
    <n v="1480"/>
    <n v="2251"/>
    <n v="23"/>
    <n v="0"/>
    <n v="1"/>
    <n v="0"/>
    <n v="197"/>
    <n v="0"/>
    <n v="0"/>
    <n v="0"/>
    <n v="0"/>
    <n v="0"/>
    <n v="0"/>
    <n v="0"/>
    <n v="0"/>
    <n v="0"/>
    <n v="6"/>
    <n v="90"/>
    <m/>
    <m/>
    <m/>
    <m/>
    <m/>
  </r>
  <r>
    <n v="5007"/>
    <x v="134"/>
    <x v="68"/>
    <n v="57977"/>
    <n v="3037"/>
    <n v="49464"/>
    <n v="77"/>
    <n v="1349"/>
    <n v="2"/>
    <n v="1480"/>
    <n v="2251"/>
    <n v="23"/>
    <n v="0"/>
    <n v="1"/>
    <n v="0"/>
    <n v="197"/>
    <n v="0"/>
    <n v="0"/>
    <n v="0"/>
    <n v="0"/>
    <n v="0"/>
    <n v="0"/>
    <n v="0"/>
    <n v="0"/>
    <n v="0"/>
    <n v="6"/>
    <n v="90"/>
    <m/>
    <m/>
    <m/>
    <m/>
    <m/>
  </r>
  <r>
    <n v="5008"/>
    <x v="13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09"/>
    <x v="134"/>
    <x v="69"/>
    <n v="13864"/>
    <n v="40"/>
    <n v="13544"/>
    <n v="3"/>
    <n v="8"/>
    <n v="2"/>
    <n v="75"/>
    <n v="22"/>
    <n v="2"/>
    <n v="0"/>
    <n v="0"/>
    <n v="0"/>
    <n v="61"/>
    <n v="0"/>
    <n v="1"/>
    <n v="0"/>
    <n v="0"/>
    <n v="0"/>
    <n v="0"/>
    <n v="0"/>
    <n v="0"/>
    <n v="0"/>
    <n v="0"/>
    <n v="106"/>
    <m/>
    <m/>
    <m/>
    <m/>
    <m/>
  </r>
  <r>
    <n v="5010"/>
    <x v="134"/>
    <x v="70"/>
    <n v="13864"/>
    <n v="40"/>
    <n v="13544"/>
    <n v="3"/>
    <n v="8"/>
    <n v="2"/>
    <n v="75"/>
    <n v="22"/>
    <n v="2"/>
    <n v="0"/>
    <n v="0"/>
    <n v="0"/>
    <n v="61"/>
    <n v="0"/>
    <n v="1"/>
    <n v="0"/>
    <n v="0"/>
    <n v="0"/>
    <n v="0"/>
    <n v="0"/>
    <n v="0"/>
    <n v="0"/>
    <n v="0"/>
    <n v="106"/>
    <m/>
    <m/>
    <m/>
    <m/>
    <m/>
  </r>
  <r>
    <n v="5011"/>
    <x v="13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12"/>
    <x v="134"/>
    <x v="24"/>
    <n v="1238642"/>
    <n v="555"/>
    <n v="951764"/>
    <n v="157"/>
    <n v="77"/>
    <n v="82"/>
    <n v="26093"/>
    <n v="30"/>
    <n v="316"/>
    <n v="6"/>
    <n v="0"/>
    <n v="0"/>
    <n v="251"/>
    <n v="0"/>
    <n v="0"/>
    <n v="0"/>
    <n v="0"/>
    <n v="0"/>
    <n v="0"/>
    <n v="0"/>
    <n v="129"/>
    <n v="0"/>
    <n v="251098"/>
    <n v="8084"/>
    <m/>
    <m/>
    <m/>
    <m/>
    <m/>
  </r>
  <r>
    <n v="5013"/>
    <x v="134"/>
    <x v="67"/>
    <n v="413225"/>
    <n v="53"/>
    <n v="256651"/>
    <n v="12"/>
    <n v="13"/>
    <n v="10"/>
    <n v="14155"/>
    <n v="11"/>
    <n v="147"/>
    <n v="1"/>
    <n v="0"/>
    <n v="0"/>
    <n v="237"/>
    <n v="0"/>
    <n v="0"/>
    <n v="0"/>
    <n v="0"/>
    <n v="0"/>
    <n v="0"/>
    <n v="0"/>
    <n v="64"/>
    <n v="0"/>
    <n v="140817"/>
    <n v="1054"/>
    <m/>
    <m/>
    <m/>
    <m/>
    <m/>
  </r>
  <r>
    <n v="5014"/>
    <x v="134"/>
    <x v="68"/>
    <n v="413225"/>
    <n v="53"/>
    <n v="256651"/>
    <n v="12"/>
    <n v="13"/>
    <n v="10"/>
    <n v="14155"/>
    <n v="11"/>
    <n v="147"/>
    <n v="1"/>
    <n v="0"/>
    <n v="0"/>
    <n v="237"/>
    <n v="0"/>
    <n v="0"/>
    <n v="0"/>
    <n v="0"/>
    <n v="0"/>
    <n v="0"/>
    <n v="0"/>
    <n v="64"/>
    <n v="0"/>
    <n v="140817"/>
    <n v="1054"/>
    <m/>
    <m/>
    <m/>
    <m/>
    <m/>
  </r>
  <r>
    <n v="5015"/>
    <x v="13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16"/>
    <x v="134"/>
    <x v="71"/>
    <n v="825417"/>
    <n v="502"/>
    <n v="695113"/>
    <n v="145"/>
    <n v="64"/>
    <n v="72"/>
    <n v="11938"/>
    <n v="19"/>
    <n v="169"/>
    <n v="5"/>
    <n v="0"/>
    <n v="0"/>
    <n v="14"/>
    <n v="0"/>
    <n v="0"/>
    <n v="0"/>
    <n v="0"/>
    <n v="0"/>
    <n v="0"/>
    <n v="0"/>
    <n v="65"/>
    <n v="0"/>
    <n v="110281"/>
    <n v="7030"/>
    <m/>
    <m/>
    <m/>
    <m/>
    <m/>
  </r>
  <r>
    <n v="5017"/>
    <x v="134"/>
    <x v="70"/>
    <n v="825417"/>
    <n v="502"/>
    <n v="695113"/>
    <n v="145"/>
    <n v="64"/>
    <n v="72"/>
    <n v="11938"/>
    <n v="19"/>
    <n v="169"/>
    <n v="5"/>
    <n v="0"/>
    <n v="0"/>
    <n v="14"/>
    <n v="0"/>
    <n v="0"/>
    <n v="0"/>
    <n v="0"/>
    <n v="0"/>
    <n v="0"/>
    <n v="0"/>
    <n v="65"/>
    <n v="0"/>
    <n v="110281"/>
    <n v="7030"/>
    <m/>
    <m/>
    <m/>
    <m/>
    <m/>
  </r>
  <r>
    <n v="5018"/>
    <x v="134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19"/>
    <x v="134"/>
    <x v="72"/>
    <n v="614"/>
    <n v="126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020"/>
    <x v="134"/>
    <x v="73"/>
    <n v="614"/>
    <n v="126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021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n v="0"/>
    <n v="51605"/>
    <n v="241"/>
    <n v="0"/>
    <n v="141"/>
    <n v="1050"/>
    <n v="260366"/>
    <n v="26317"/>
    <m/>
    <m/>
    <m/>
    <m/>
    <m/>
  </r>
  <r>
    <n v="5022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n v="0"/>
    <n v="51605"/>
    <n v="241"/>
    <n v="0"/>
    <n v="0"/>
    <n v="1050"/>
    <n v="8527"/>
    <n v="17371"/>
    <m/>
    <m/>
    <m/>
    <m/>
    <m/>
  </r>
  <r>
    <n v="5023"/>
    <x v="135"/>
    <x v="2"/>
    <n v="11734944"/>
    <n v="7130657"/>
    <n v="3630797"/>
    <n v="381"/>
    <n v="408898"/>
    <n v="285"/>
    <n v="31"/>
    <n v="130357"/>
    <n v="182"/>
    <n v="0"/>
    <n v="25"/>
    <n v="0"/>
    <n v="63338"/>
    <n v="302678"/>
    <n v="11589"/>
    <n v="111"/>
    <n v="0"/>
    <n v="51540"/>
    <n v="238"/>
    <n v="0"/>
    <n v="0"/>
    <n v="1050"/>
    <n v="0"/>
    <n v="2787"/>
    <m/>
    <m/>
    <m/>
    <m/>
    <m/>
  </r>
  <r>
    <n v="5024"/>
    <x v="135"/>
    <x v="3"/>
    <n v="447965"/>
    <n v="31385"/>
    <n v="387498"/>
    <n v="61"/>
    <n v="12379"/>
    <n v="51"/>
    <n v="60"/>
    <n v="13236"/>
    <n v="47"/>
    <n v="2"/>
    <n v="12"/>
    <n v="0"/>
    <n v="12"/>
    <n v="1"/>
    <n v="0"/>
    <n v="0"/>
    <n v="0"/>
    <n v="0"/>
    <n v="0"/>
    <n v="0"/>
    <n v="0"/>
    <n v="0"/>
    <n v="0"/>
    <n v="3221"/>
    <m/>
    <m/>
    <m/>
    <m/>
    <m/>
  </r>
  <r>
    <n v="5025"/>
    <x v="135"/>
    <x v="4"/>
    <n v="7109198"/>
    <n v="199470"/>
    <n v="6775153"/>
    <n v="1212"/>
    <n v="81277"/>
    <n v="255"/>
    <n v="4740"/>
    <n v="34991"/>
    <n v="356"/>
    <n v="142"/>
    <n v="64"/>
    <n v="0"/>
    <n v="183"/>
    <n v="1"/>
    <n v="0"/>
    <n v="0"/>
    <n v="0"/>
    <n v="0"/>
    <n v="0"/>
    <n v="0"/>
    <n v="0"/>
    <n v="0"/>
    <n v="0"/>
    <n v="11354"/>
    <m/>
    <m/>
    <m/>
    <m/>
    <m/>
  </r>
  <r>
    <n v="5026"/>
    <x v="135"/>
    <x v="5"/>
    <n v="1313"/>
    <n v="899"/>
    <n v="3"/>
    <n v="205"/>
    <n v="122"/>
    <n v="0"/>
    <n v="0"/>
    <n v="1"/>
    <n v="0"/>
    <n v="0"/>
    <n v="0"/>
    <n v="0"/>
    <n v="78"/>
    <n v="0"/>
    <n v="0"/>
    <n v="0"/>
    <n v="0"/>
    <n v="0"/>
    <n v="0"/>
    <n v="0"/>
    <n v="0"/>
    <n v="0"/>
    <n v="0"/>
    <n v="5"/>
    <m/>
    <m/>
    <m/>
    <m/>
    <m/>
  </r>
  <r>
    <n v="5027"/>
    <x v="135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28"/>
    <x v="135"/>
    <x v="7"/>
    <n v="81296"/>
    <n v="935"/>
    <n v="630"/>
    <n v="409"/>
    <n v="31548"/>
    <n v="2"/>
    <n v="0"/>
    <n v="46897"/>
    <n v="8"/>
    <n v="0"/>
    <n v="16"/>
    <n v="0"/>
    <n v="371"/>
    <n v="227"/>
    <n v="0"/>
    <n v="252"/>
    <n v="0"/>
    <n v="0"/>
    <n v="0"/>
    <n v="0"/>
    <n v="0"/>
    <n v="0"/>
    <n v="0"/>
    <n v="1"/>
    <m/>
    <m/>
    <m/>
    <m/>
    <m/>
  </r>
  <r>
    <n v="5029"/>
    <x v="135"/>
    <x v="56"/>
    <n v="28175"/>
    <n v="460"/>
    <n v="216"/>
    <n v="22"/>
    <n v="13905"/>
    <n v="0"/>
    <n v="0"/>
    <n v="13410"/>
    <n v="0"/>
    <n v="0"/>
    <n v="12"/>
    <n v="0"/>
    <n v="8"/>
    <n v="72"/>
    <n v="0"/>
    <n v="69"/>
    <n v="0"/>
    <n v="0"/>
    <n v="0"/>
    <n v="0"/>
    <n v="0"/>
    <n v="0"/>
    <n v="0"/>
    <n v="1"/>
    <m/>
    <m/>
    <m/>
    <m/>
    <m/>
  </r>
  <r>
    <n v="5030"/>
    <x v="135"/>
    <x v="57"/>
    <n v="52575"/>
    <n v="390"/>
    <n v="413"/>
    <n v="375"/>
    <n v="17325"/>
    <n v="2"/>
    <n v="0"/>
    <n v="33357"/>
    <n v="8"/>
    <n v="0"/>
    <n v="4"/>
    <n v="0"/>
    <n v="363"/>
    <n v="155"/>
    <n v="0"/>
    <n v="183"/>
    <n v="0"/>
    <n v="0"/>
    <n v="0"/>
    <n v="0"/>
    <n v="0"/>
    <n v="0"/>
    <n v="0"/>
    <n v="0"/>
    <m/>
    <m/>
    <m/>
    <m/>
    <m/>
  </r>
  <r>
    <n v="5031"/>
    <x v="135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32"/>
    <x v="135"/>
    <x v="8"/>
    <n v="2146"/>
    <n v="988"/>
    <n v="0"/>
    <n v="911"/>
    <n v="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</r>
  <r>
    <n v="5033"/>
    <x v="135"/>
    <x v="9"/>
    <n v="17970"/>
    <n v="1535"/>
    <n v="10"/>
    <n v="11706"/>
    <n v="3381"/>
    <n v="1"/>
    <n v="670"/>
    <n v="3"/>
    <n v="0"/>
    <n v="0"/>
    <n v="0"/>
    <n v="0"/>
    <n v="664"/>
    <n v="0"/>
    <n v="0"/>
    <n v="0"/>
    <n v="0"/>
    <n v="0"/>
    <n v="0"/>
    <n v="0"/>
    <n v="0"/>
    <n v="0"/>
    <n v="0"/>
    <n v="0"/>
    <m/>
    <m/>
    <m/>
    <m/>
    <m/>
  </r>
  <r>
    <n v="5034"/>
    <x v="135"/>
    <x v="10"/>
    <n v="3835"/>
    <n v="1486"/>
    <n v="1533"/>
    <n v="1"/>
    <n v="674"/>
    <n v="1"/>
    <n v="0"/>
    <n v="29"/>
    <n v="0"/>
    <n v="0"/>
    <n v="0"/>
    <n v="2"/>
    <n v="24"/>
    <n v="42"/>
    <n v="2"/>
    <n v="0"/>
    <n v="0"/>
    <n v="38"/>
    <n v="3"/>
    <n v="0"/>
    <n v="0"/>
    <n v="0"/>
    <n v="0"/>
    <n v="0"/>
    <m/>
    <m/>
    <m/>
    <m/>
    <m/>
  </r>
  <r>
    <n v="5035"/>
    <x v="135"/>
    <x v="11"/>
    <n v="4535"/>
    <n v="1404"/>
    <n v="1867"/>
    <n v="1"/>
    <n v="1077"/>
    <n v="1"/>
    <n v="0"/>
    <n v="8"/>
    <n v="0"/>
    <n v="0"/>
    <n v="1"/>
    <n v="0"/>
    <n v="20"/>
    <n v="125"/>
    <n v="8"/>
    <n v="3"/>
    <n v="0"/>
    <n v="20"/>
    <n v="0"/>
    <n v="0"/>
    <n v="0"/>
    <n v="0"/>
    <n v="0"/>
    <n v="0"/>
    <m/>
    <m/>
    <m/>
    <m/>
    <m/>
  </r>
  <r>
    <n v="5036"/>
    <x v="135"/>
    <x v="12"/>
    <n v="79"/>
    <n v="44"/>
    <n v="28"/>
    <n v="0"/>
    <n v="1"/>
    <n v="0"/>
    <n v="0"/>
    <n v="0"/>
    <n v="0"/>
    <n v="0"/>
    <n v="0"/>
    <n v="0"/>
    <n v="0"/>
    <n v="3"/>
    <n v="0"/>
    <n v="0"/>
    <n v="0"/>
    <n v="3"/>
    <n v="0"/>
    <n v="0"/>
    <n v="0"/>
    <n v="0"/>
    <n v="0"/>
    <n v="0"/>
    <m/>
    <m/>
    <m/>
    <m/>
    <m/>
  </r>
  <r>
    <n v="5037"/>
    <x v="135"/>
    <x v="59"/>
    <n v="22490445"/>
    <n v="22449133"/>
    <n v="0"/>
    <n v="0"/>
    <n v="0"/>
    <n v="0"/>
    <n v="0"/>
    <n v="0"/>
    <n v="0"/>
    <n v="0"/>
    <n v="0"/>
    <n v="0"/>
    <n v="32185"/>
    <n v="9125"/>
    <n v="0"/>
    <n v="0"/>
    <n v="0"/>
    <n v="0"/>
    <n v="0"/>
    <n v="0"/>
    <n v="0"/>
    <n v="0"/>
    <n v="0"/>
    <n v="2"/>
    <m/>
    <m/>
    <m/>
    <m/>
    <m/>
  </r>
  <r>
    <n v="5038"/>
    <x v="135"/>
    <x v="14"/>
    <n v="643665"/>
    <n v="0"/>
    <n v="643659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m/>
    <m/>
    <m/>
    <m/>
    <m/>
  </r>
  <r>
    <n v="5039"/>
    <x v="135"/>
    <x v="15"/>
    <n v="16651"/>
    <n v="0"/>
    <n v="16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40"/>
    <x v="135"/>
    <x v="16"/>
    <n v="110123"/>
    <n v="0"/>
    <n v="11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41"/>
    <x v="135"/>
    <x v="17"/>
    <n v="8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527"/>
    <n v="0"/>
    <m/>
    <m/>
    <m/>
    <m/>
    <m/>
  </r>
  <r>
    <n v="5042"/>
    <x v="135"/>
    <x v="18"/>
    <n v="133298"/>
    <n v="133174"/>
    <n v="0"/>
    <n v="0"/>
    <n v="0"/>
    <n v="0"/>
    <n v="0"/>
    <n v="0"/>
    <n v="0"/>
    <n v="0"/>
    <n v="0"/>
    <n v="0"/>
    <n v="124"/>
    <n v="0"/>
    <n v="0"/>
    <n v="0"/>
    <n v="0"/>
    <n v="0"/>
    <n v="0"/>
    <n v="0"/>
    <n v="0"/>
    <n v="0"/>
    <n v="0"/>
    <n v="0"/>
    <m/>
    <m/>
    <m/>
    <m/>
    <m/>
  </r>
  <r>
    <n v="5043"/>
    <x v="135"/>
    <x v="74"/>
    <n v="2472"/>
    <n v="1520"/>
    <n v="265"/>
    <n v="0"/>
    <n v="468"/>
    <n v="0"/>
    <n v="0"/>
    <n v="5"/>
    <n v="0"/>
    <n v="0"/>
    <n v="0"/>
    <n v="0"/>
    <n v="109"/>
    <n v="98"/>
    <n v="0"/>
    <n v="3"/>
    <n v="0"/>
    <n v="4"/>
    <n v="0"/>
    <n v="0"/>
    <n v="0"/>
    <n v="0"/>
    <n v="0"/>
    <n v="0"/>
    <m/>
    <m/>
    <m/>
    <m/>
    <m/>
  </r>
  <r>
    <n v="5044"/>
    <x v="135"/>
    <x v="19"/>
    <n v="1371464"/>
    <n v="4546"/>
    <n v="1056964"/>
    <n v="485"/>
    <n v="3246"/>
    <n v="90"/>
    <n v="32422"/>
    <n v="9625"/>
    <n v="491"/>
    <n v="7"/>
    <n v="32"/>
    <n v="0"/>
    <n v="2628"/>
    <n v="0"/>
    <n v="2"/>
    <n v="0"/>
    <n v="0"/>
    <n v="0"/>
    <n v="0"/>
    <n v="0"/>
    <n v="141"/>
    <n v="0"/>
    <n v="251839"/>
    <n v="8946"/>
    <m/>
    <m/>
    <m/>
    <m/>
    <m/>
  </r>
  <r>
    <n v="5045"/>
    <x v="135"/>
    <x v="20"/>
    <n v="129600"/>
    <n v="3867"/>
    <n v="102863"/>
    <n v="331"/>
    <n v="3169"/>
    <n v="11"/>
    <n v="6499"/>
    <n v="9595"/>
    <n v="186"/>
    <n v="2"/>
    <n v="32"/>
    <n v="0"/>
    <n v="2357"/>
    <n v="0"/>
    <n v="2"/>
    <n v="0"/>
    <n v="0"/>
    <n v="0"/>
    <n v="0"/>
    <n v="0"/>
    <n v="0"/>
    <n v="0"/>
    <n v="14"/>
    <n v="672"/>
    <m/>
    <m/>
    <m/>
    <m/>
    <m/>
  </r>
  <r>
    <n v="5046"/>
    <x v="135"/>
    <x v="60"/>
    <n v="57714"/>
    <n v="793"/>
    <n v="39777"/>
    <n v="252"/>
    <n v="1775"/>
    <n v="7"/>
    <n v="4961"/>
    <n v="7380"/>
    <n v="162"/>
    <n v="2"/>
    <n v="31"/>
    <n v="0"/>
    <n v="2089"/>
    <n v="0"/>
    <n v="1"/>
    <n v="0"/>
    <n v="0"/>
    <n v="0"/>
    <n v="0"/>
    <n v="0"/>
    <n v="0"/>
    <n v="0"/>
    <n v="8"/>
    <n v="476"/>
    <m/>
    <m/>
    <m/>
    <m/>
    <m/>
  </r>
  <r>
    <n v="5047"/>
    <x v="135"/>
    <x v="61"/>
    <n v="14899"/>
    <n v="334"/>
    <n v="7038"/>
    <n v="52"/>
    <n v="1050"/>
    <n v="2"/>
    <n v="2803"/>
    <n v="1582"/>
    <n v="8"/>
    <n v="1"/>
    <n v="1"/>
    <n v="0"/>
    <n v="2023"/>
    <n v="0"/>
    <n v="1"/>
    <n v="0"/>
    <n v="0"/>
    <n v="0"/>
    <n v="0"/>
    <n v="0"/>
    <n v="0"/>
    <n v="0"/>
    <n v="2"/>
    <n v="2"/>
    <m/>
    <m/>
    <m/>
    <m/>
    <m/>
  </r>
  <r>
    <n v="5048"/>
    <x v="135"/>
    <x v="62"/>
    <n v="5968"/>
    <n v="4"/>
    <n v="3681"/>
    <n v="3"/>
    <n v="10"/>
    <n v="0"/>
    <n v="653"/>
    <n v="1511"/>
    <n v="49"/>
    <n v="0"/>
    <n v="0"/>
    <n v="0"/>
    <n v="56"/>
    <n v="0"/>
    <n v="0"/>
    <n v="0"/>
    <n v="0"/>
    <n v="0"/>
    <n v="0"/>
    <n v="0"/>
    <n v="0"/>
    <n v="0"/>
    <n v="1"/>
    <n v="0"/>
    <m/>
    <m/>
    <m/>
    <m/>
    <m/>
  </r>
  <r>
    <n v="5049"/>
    <x v="135"/>
    <x v="63"/>
    <n v="8980"/>
    <n v="28"/>
    <n v="5888"/>
    <n v="5"/>
    <n v="114"/>
    <n v="0"/>
    <n v="1076"/>
    <n v="1752"/>
    <n v="89"/>
    <n v="0"/>
    <n v="17"/>
    <n v="0"/>
    <n v="0"/>
    <n v="0"/>
    <n v="0"/>
    <n v="0"/>
    <n v="0"/>
    <n v="0"/>
    <n v="0"/>
    <n v="0"/>
    <n v="0"/>
    <n v="0"/>
    <n v="0"/>
    <n v="11"/>
    <m/>
    <m/>
    <m/>
    <m/>
    <m/>
  </r>
  <r>
    <n v="5050"/>
    <x v="135"/>
    <x v="64"/>
    <n v="26418"/>
    <n v="322"/>
    <n v="22258"/>
    <n v="191"/>
    <n v="601"/>
    <n v="3"/>
    <n v="429"/>
    <n v="2534"/>
    <n v="16"/>
    <n v="1"/>
    <n v="13"/>
    <n v="0"/>
    <n v="10"/>
    <n v="0"/>
    <n v="0"/>
    <n v="0"/>
    <n v="0"/>
    <n v="0"/>
    <n v="0"/>
    <n v="0"/>
    <n v="0"/>
    <n v="0"/>
    <n v="3"/>
    <n v="37"/>
    <m/>
    <m/>
    <m/>
    <m/>
    <m/>
  </r>
  <r>
    <n v="5051"/>
    <x v="135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52"/>
    <x v="135"/>
    <x v="66"/>
    <n v="1408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6"/>
    <m/>
    <m/>
    <m/>
    <m/>
    <m/>
  </r>
  <r>
    <n v="5053"/>
    <x v="135"/>
    <x v="67"/>
    <n v="58020"/>
    <n v="3034"/>
    <n v="49542"/>
    <n v="76"/>
    <n v="1386"/>
    <n v="2"/>
    <n v="1463"/>
    <n v="2194"/>
    <n v="22"/>
    <n v="0"/>
    <n v="1"/>
    <n v="0"/>
    <n v="204"/>
    <n v="0"/>
    <n v="0"/>
    <n v="0"/>
    <n v="0"/>
    <n v="0"/>
    <n v="0"/>
    <n v="0"/>
    <n v="0"/>
    <n v="0"/>
    <n v="6"/>
    <n v="90"/>
    <m/>
    <m/>
    <m/>
    <m/>
    <m/>
  </r>
  <r>
    <n v="5054"/>
    <x v="135"/>
    <x v="68"/>
    <n v="58020"/>
    <n v="3034"/>
    <n v="49542"/>
    <n v="76"/>
    <n v="1386"/>
    <n v="2"/>
    <n v="1463"/>
    <n v="2194"/>
    <n v="22"/>
    <n v="0"/>
    <n v="1"/>
    <n v="0"/>
    <n v="204"/>
    <n v="0"/>
    <n v="0"/>
    <n v="0"/>
    <n v="0"/>
    <n v="0"/>
    <n v="0"/>
    <n v="0"/>
    <n v="0"/>
    <n v="0"/>
    <n v="6"/>
    <n v="90"/>
    <m/>
    <m/>
    <m/>
    <m/>
    <m/>
  </r>
  <r>
    <n v="5055"/>
    <x v="13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56"/>
    <x v="135"/>
    <x v="69"/>
    <n v="13866"/>
    <n v="40"/>
    <n v="13544"/>
    <n v="3"/>
    <n v="8"/>
    <n v="2"/>
    <n v="75"/>
    <n v="21"/>
    <n v="2"/>
    <n v="0"/>
    <n v="0"/>
    <n v="0"/>
    <n v="64"/>
    <n v="0"/>
    <n v="1"/>
    <n v="0"/>
    <n v="0"/>
    <n v="0"/>
    <n v="0"/>
    <n v="0"/>
    <n v="0"/>
    <n v="0"/>
    <n v="0"/>
    <n v="106"/>
    <m/>
    <m/>
    <m/>
    <m/>
    <m/>
  </r>
  <r>
    <n v="5057"/>
    <x v="135"/>
    <x v="70"/>
    <n v="13866"/>
    <n v="40"/>
    <n v="13544"/>
    <n v="3"/>
    <n v="8"/>
    <n v="2"/>
    <n v="75"/>
    <n v="21"/>
    <n v="2"/>
    <n v="0"/>
    <n v="0"/>
    <n v="0"/>
    <n v="64"/>
    <n v="0"/>
    <n v="1"/>
    <n v="0"/>
    <n v="0"/>
    <n v="0"/>
    <n v="0"/>
    <n v="0"/>
    <n v="0"/>
    <n v="0"/>
    <n v="0"/>
    <n v="106"/>
    <m/>
    <m/>
    <m/>
    <m/>
    <m/>
  </r>
  <r>
    <n v="5058"/>
    <x v="13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59"/>
    <x v="135"/>
    <x v="24"/>
    <n v="1241250"/>
    <n v="553"/>
    <n v="953804"/>
    <n v="154"/>
    <n v="77"/>
    <n v="79"/>
    <n v="25923"/>
    <n v="30"/>
    <n v="305"/>
    <n v="5"/>
    <n v="0"/>
    <n v="0"/>
    <n v="271"/>
    <n v="0"/>
    <n v="0"/>
    <n v="0"/>
    <n v="0"/>
    <n v="0"/>
    <n v="0"/>
    <n v="0"/>
    <n v="141"/>
    <n v="0"/>
    <n v="251825"/>
    <n v="8083"/>
    <m/>
    <m/>
    <m/>
    <m/>
    <m/>
  </r>
  <r>
    <n v="5060"/>
    <x v="135"/>
    <x v="67"/>
    <n v="414757"/>
    <n v="53"/>
    <n v="257643"/>
    <n v="12"/>
    <n v="13"/>
    <n v="9"/>
    <n v="14089"/>
    <n v="11"/>
    <n v="141"/>
    <n v="1"/>
    <n v="0"/>
    <n v="0"/>
    <n v="253"/>
    <n v="0"/>
    <n v="0"/>
    <n v="0"/>
    <n v="0"/>
    <n v="0"/>
    <n v="0"/>
    <n v="0"/>
    <n v="76"/>
    <n v="0"/>
    <n v="141403"/>
    <n v="1053"/>
    <m/>
    <m/>
    <m/>
    <m/>
    <m/>
  </r>
  <r>
    <n v="5061"/>
    <x v="135"/>
    <x v="68"/>
    <n v="414757"/>
    <n v="53"/>
    <n v="257643"/>
    <n v="12"/>
    <n v="13"/>
    <n v="9"/>
    <n v="14089"/>
    <n v="11"/>
    <n v="141"/>
    <n v="1"/>
    <n v="0"/>
    <n v="0"/>
    <n v="253"/>
    <n v="0"/>
    <n v="0"/>
    <n v="0"/>
    <n v="0"/>
    <n v="0"/>
    <n v="0"/>
    <n v="0"/>
    <n v="76"/>
    <n v="0"/>
    <n v="141403"/>
    <n v="1053"/>
    <m/>
    <m/>
    <m/>
    <m/>
    <m/>
  </r>
  <r>
    <n v="5062"/>
    <x v="13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63"/>
    <x v="135"/>
    <x v="71"/>
    <n v="826493"/>
    <n v="500"/>
    <n v="696161"/>
    <n v="142"/>
    <n v="64"/>
    <n v="70"/>
    <n v="11834"/>
    <n v="19"/>
    <n v="164"/>
    <n v="4"/>
    <n v="0"/>
    <n v="0"/>
    <n v="18"/>
    <n v="0"/>
    <n v="0"/>
    <n v="0"/>
    <n v="0"/>
    <n v="0"/>
    <n v="0"/>
    <n v="0"/>
    <n v="65"/>
    <n v="0"/>
    <n v="110422"/>
    <n v="7030"/>
    <m/>
    <m/>
    <m/>
    <m/>
    <m/>
  </r>
  <r>
    <n v="5064"/>
    <x v="135"/>
    <x v="70"/>
    <n v="826493"/>
    <n v="500"/>
    <n v="696161"/>
    <n v="142"/>
    <n v="64"/>
    <n v="70"/>
    <n v="11834"/>
    <n v="19"/>
    <n v="164"/>
    <n v="4"/>
    <n v="0"/>
    <n v="0"/>
    <n v="18"/>
    <n v="0"/>
    <n v="0"/>
    <n v="0"/>
    <n v="0"/>
    <n v="0"/>
    <n v="0"/>
    <n v="0"/>
    <n v="65"/>
    <n v="0"/>
    <n v="110422"/>
    <n v="7030"/>
    <m/>
    <m/>
    <m/>
    <m/>
    <m/>
  </r>
  <r>
    <n v="5065"/>
    <x v="135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66"/>
    <x v="135"/>
    <x v="72"/>
    <n v="614"/>
    <n v="126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067"/>
    <x v="135"/>
    <x v="73"/>
    <n v="614"/>
    <n v="126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068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n v="0"/>
    <n v="52415"/>
    <n v="262"/>
    <n v="0"/>
    <n v="143"/>
    <n v="1046"/>
    <n v="260880"/>
    <n v="26188"/>
    <m/>
    <m/>
    <m/>
    <m/>
    <m/>
  </r>
  <r>
    <n v="5069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n v="0"/>
    <n v="52415"/>
    <n v="262"/>
    <n v="0"/>
    <n v="0"/>
    <n v="1046"/>
    <n v="8605"/>
    <n v="17243"/>
    <m/>
    <m/>
    <m/>
    <m/>
    <m/>
  </r>
  <r>
    <n v="5070"/>
    <x v="136"/>
    <x v="2"/>
    <n v="11769522"/>
    <n v="7141995"/>
    <n v="3642433"/>
    <n v="373"/>
    <n v="406694"/>
    <n v="283"/>
    <n v="30"/>
    <n v="129294"/>
    <n v="177"/>
    <n v="0"/>
    <n v="25"/>
    <n v="0"/>
    <n v="70927"/>
    <n v="309183"/>
    <n v="11585"/>
    <n v="118"/>
    <n v="0"/>
    <n v="52350"/>
    <n v="259"/>
    <n v="0"/>
    <n v="0"/>
    <n v="1046"/>
    <n v="0"/>
    <n v="2750"/>
    <m/>
    <m/>
    <m/>
    <m/>
    <m/>
  </r>
  <r>
    <n v="5071"/>
    <x v="136"/>
    <x v="3"/>
    <n v="448068"/>
    <n v="31337"/>
    <n v="387809"/>
    <n v="62"/>
    <n v="12468"/>
    <n v="51"/>
    <n v="57"/>
    <n v="13002"/>
    <n v="47"/>
    <n v="2"/>
    <n v="12"/>
    <n v="0"/>
    <n v="12"/>
    <n v="0"/>
    <n v="0"/>
    <n v="0"/>
    <n v="0"/>
    <n v="0"/>
    <n v="0"/>
    <n v="0"/>
    <n v="0"/>
    <n v="0"/>
    <n v="0"/>
    <n v="3209"/>
    <m/>
    <m/>
    <m/>
    <m/>
    <m/>
  </r>
  <r>
    <n v="5072"/>
    <x v="136"/>
    <x v="4"/>
    <n v="7108342"/>
    <n v="199203"/>
    <n v="6775550"/>
    <n v="1194"/>
    <n v="80689"/>
    <n v="252"/>
    <n v="4691"/>
    <n v="34735"/>
    <n v="348"/>
    <n v="140"/>
    <n v="62"/>
    <n v="0"/>
    <n v="202"/>
    <n v="1"/>
    <n v="0"/>
    <n v="0"/>
    <n v="0"/>
    <n v="0"/>
    <n v="0"/>
    <n v="0"/>
    <n v="0"/>
    <n v="0"/>
    <n v="0"/>
    <n v="11275"/>
    <m/>
    <m/>
    <m/>
    <m/>
    <m/>
  </r>
  <r>
    <n v="5073"/>
    <x v="136"/>
    <x v="5"/>
    <n v="1333"/>
    <n v="929"/>
    <n v="3"/>
    <n v="199"/>
    <n v="118"/>
    <n v="0"/>
    <n v="0"/>
    <n v="1"/>
    <n v="0"/>
    <n v="0"/>
    <n v="0"/>
    <n v="0"/>
    <n v="78"/>
    <n v="0"/>
    <n v="0"/>
    <n v="0"/>
    <n v="0"/>
    <n v="0"/>
    <n v="0"/>
    <n v="0"/>
    <n v="0"/>
    <n v="0"/>
    <n v="0"/>
    <n v="5"/>
    <m/>
    <m/>
    <m/>
    <m/>
    <m/>
  </r>
  <r>
    <n v="5074"/>
    <x v="136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75"/>
    <x v="136"/>
    <x v="7"/>
    <n v="81063"/>
    <n v="938"/>
    <n v="636"/>
    <n v="408"/>
    <n v="32106"/>
    <n v="2"/>
    <n v="0"/>
    <n v="46022"/>
    <n v="8"/>
    <n v="0"/>
    <n v="15"/>
    <n v="0"/>
    <n v="451"/>
    <n v="218"/>
    <n v="0"/>
    <n v="258"/>
    <n v="0"/>
    <n v="0"/>
    <n v="0"/>
    <n v="0"/>
    <n v="0"/>
    <n v="0"/>
    <n v="0"/>
    <n v="1"/>
    <m/>
    <m/>
    <m/>
    <m/>
    <m/>
  </r>
  <r>
    <n v="5076"/>
    <x v="136"/>
    <x v="56"/>
    <n v="28176"/>
    <n v="464"/>
    <n v="218"/>
    <n v="22"/>
    <n v="14056"/>
    <n v="0"/>
    <n v="0"/>
    <n v="13253"/>
    <n v="0"/>
    <n v="0"/>
    <n v="12"/>
    <n v="0"/>
    <n v="8"/>
    <n v="72"/>
    <n v="0"/>
    <n v="70"/>
    <n v="0"/>
    <n v="0"/>
    <n v="0"/>
    <n v="0"/>
    <n v="0"/>
    <n v="0"/>
    <n v="0"/>
    <n v="1"/>
    <m/>
    <m/>
    <m/>
    <m/>
    <m/>
  </r>
  <r>
    <n v="5077"/>
    <x v="136"/>
    <x v="57"/>
    <n v="52341"/>
    <n v="389"/>
    <n v="417"/>
    <n v="374"/>
    <n v="17732"/>
    <n v="2"/>
    <n v="0"/>
    <n v="32639"/>
    <n v="8"/>
    <n v="0"/>
    <n v="3"/>
    <n v="0"/>
    <n v="443"/>
    <n v="146"/>
    <n v="0"/>
    <n v="188"/>
    <n v="0"/>
    <n v="0"/>
    <n v="0"/>
    <n v="0"/>
    <n v="0"/>
    <n v="0"/>
    <n v="0"/>
    <n v="0"/>
    <m/>
    <m/>
    <m/>
    <m/>
    <m/>
  </r>
  <r>
    <n v="5078"/>
    <x v="136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79"/>
    <x v="136"/>
    <x v="8"/>
    <n v="2141"/>
    <n v="989"/>
    <n v="0"/>
    <n v="908"/>
    <n v="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m/>
    <m/>
    <m/>
    <m/>
    <m/>
  </r>
  <r>
    <n v="5080"/>
    <x v="136"/>
    <x v="9"/>
    <n v="17908"/>
    <n v="1518"/>
    <n v="10"/>
    <n v="11662"/>
    <n v="3381"/>
    <n v="1"/>
    <n v="641"/>
    <n v="3"/>
    <n v="0"/>
    <n v="0"/>
    <n v="0"/>
    <n v="0"/>
    <n v="692"/>
    <n v="0"/>
    <n v="0"/>
    <n v="0"/>
    <n v="0"/>
    <n v="0"/>
    <n v="0"/>
    <n v="0"/>
    <n v="0"/>
    <n v="0"/>
    <n v="0"/>
    <n v="0"/>
    <m/>
    <m/>
    <m/>
    <m/>
    <m/>
  </r>
  <r>
    <n v="5081"/>
    <x v="136"/>
    <x v="10"/>
    <n v="3874"/>
    <n v="1472"/>
    <n v="1569"/>
    <n v="1"/>
    <n v="682"/>
    <n v="1"/>
    <n v="0"/>
    <n v="29"/>
    <n v="0"/>
    <n v="0"/>
    <n v="0"/>
    <n v="2"/>
    <n v="29"/>
    <n v="46"/>
    <n v="2"/>
    <n v="0"/>
    <n v="0"/>
    <n v="38"/>
    <n v="3"/>
    <n v="0"/>
    <n v="0"/>
    <n v="0"/>
    <n v="0"/>
    <n v="0"/>
    <m/>
    <m/>
    <m/>
    <m/>
    <m/>
  </r>
  <r>
    <n v="5082"/>
    <x v="136"/>
    <x v="11"/>
    <n v="4573"/>
    <n v="1409"/>
    <n v="1893"/>
    <n v="1"/>
    <n v="1071"/>
    <n v="1"/>
    <n v="0"/>
    <n v="6"/>
    <n v="0"/>
    <n v="0"/>
    <n v="1"/>
    <n v="0"/>
    <n v="27"/>
    <n v="132"/>
    <n v="8"/>
    <n v="4"/>
    <n v="0"/>
    <n v="20"/>
    <n v="0"/>
    <n v="0"/>
    <n v="0"/>
    <n v="0"/>
    <n v="0"/>
    <n v="0"/>
    <m/>
    <m/>
    <m/>
    <m/>
    <m/>
  </r>
  <r>
    <n v="5083"/>
    <x v="136"/>
    <x v="12"/>
    <n v="76"/>
    <n v="43"/>
    <n v="27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0"/>
    <n v="0"/>
    <n v="0"/>
    <m/>
    <m/>
    <m/>
    <m/>
    <m/>
  </r>
  <r>
    <n v="5084"/>
    <x v="136"/>
    <x v="59"/>
    <n v="22511489"/>
    <n v="22468262"/>
    <n v="0"/>
    <n v="0"/>
    <n v="0"/>
    <n v="0"/>
    <n v="0"/>
    <n v="0"/>
    <n v="0"/>
    <n v="0"/>
    <n v="0"/>
    <n v="0"/>
    <n v="34126"/>
    <n v="9099"/>
    <n v="0"/>
    <n v="0"/>
    <n v="0"/>
    <n v="0"/>
    <n v="0"/>
    <n v="0"/>
    <n v="0"/>
    <n v="0"/>
    <n v="0"/>
    <n v="2"/>
    <m/>
    <m/>
    <m/>
    <m/>
    <m/>
  </r>
  <r>
    <n v="5085"/>
    <x v="136"/>
    <x v="14"/>
    <n v="644177"/>
    <n v="0"/>
    <n v="644171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m/>
    <m/>
    <m/>
    <m/>
    <m/>
  </r>
  <r>
    <n v="5086"/>
    <x v="136"/>
    <x v="15"/>
    <n v="16682"/>
    <n v="0"/>
    <n v="16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87"/>
    <x v="136"/>
    <x v="16"/>
    <n v="110120"/>
    <n v="0"/>
    <n v="1101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88"/>
    <x v="136"/>
    <x v="17"/>
    <n v="8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05"/>
    <n v="0"/>
    <m/>
    <m/>
    <m/>
    <m/>
    <m/>
  </r>
  <r>
    <n v="5089"/>
    <x v="136"/>
    <x v="18"/>
    <n v="132496"/>
    <n v="132374"/>
    <n v="0"/>
    <n v="0"/>
    <n v="0"/>
    <n v="0"/>
    <n v="0"/>
    <n v="0"/>
    <n v="0"/>
    <n v="0"/>
    <n v="0"/>
    <n v="0"/>
    <n v="122"/>
    <n v="0"/>
    <n v="0"/>
    <n v="0"/>
    <n v="0"/>
    <n v="0"/>
    <n v="0"/>
    <n v="0"/>
    <n v="0"/>
    <n v="0"/>
    <n v="0"/>
    <n v="0"/>
    <m/>
    <m/>
    <m/>
    <m/>
    <m/>
  </r>
  <r>
    <n v="5090"/>
    <x v="136"/>
    <x v="74"/>
    <n v="2720"/>
    <n v="1688"/>
    <n v="291"/>
    <n v="0"/>
    <n v="493"/>
    <n v="0"/>
    <n v="0"/>
    <n v="6"/>
    <n v="0"/>
    <n v="0"/>
    <n v="0"/>
    <n v="0"/>
    <n v="125"/>
    <n v="110"/>
    <n v="0"/>
    <n v="3"/>
    <n v="0"/>
    <n v="4"/>
    <n v="0"/>
    <n v="0"/>
    <n v="0"/>
    <n v="0"/>
    <n v="0"/>
    <n v="0"/>
    <m/>
    <m/>
    <m/>
    <m/>
    <m/>
  </r>
  <r>
    <n v="5091"/>
    <x v="136"/>
    <x v="19"/>
    <n v="1371219"/>
    <n v="4548"/>
    <n v="1056737"/>
    <n v="483"/>
    <n v="3267"/>
    <n v="89"/>
    <n v="32055"/>
    <n v="9463"/>
    <n v="480"/>
    <n v="5"/>
    <n v="30"/>
    <n v="0"/>
    <n v="2697"/>
    <n v="0"/>
    <n v="2"/>
    <n v="0"/>
    <n v="0"/>
    <n v="0"/>
    <n v="0"/>
    <n v="0"/>
    <n v="143"/>
    <n v="0"/>
    <n v="252275"/>
    <n v="8945"/>
    <m/>
    <m/>
    <m/>
    <m/>
    <m/>
  </r>
  <r>
    <n v="5092"/>
    <x v="136"/>
    <x v="20"/>
    <n v="129114"/>
    <n v="3868"/>
    <n v="102591"/>
    <n v="330"/>
    <n v="3191"/>
    <n v="11"/>
    <n v="6370"/>
    <n v="9434"/>
    <n v="184"/>
    <n v="2"/>
    <n v="30"/>
    <n v="0"/>
    <n v="2416"/>
    <n v="0"/>
    <n v="2"/>
    <n v="0"/>
    <n v="0"/>
    <n v="0"/>
    <n v="0"/>
    <n v="0"/>
    <n v="0"/>
    <n v="0"/>
    <n v="13"/>
    <n v="672"/>
    <m/>
    <m/>
    <m/>
    <m/>
    <m/>
  </r>
  <r>
    <n v="5093"/>
    <x v="136"/>
    <x v="60"/>
    <n v="57283"/>
    <n v="789"/>
    <n v="39516"/>
    <n v="252"/>
    <n v="1776"/>
    <n v="7"/>
    <n v="4848"/>
    <n v="7269"/>
    <n v="161"/>
    <n v="2"/>
    <n v="29"/>
    <n v="0"/>
    <n v="2149"/>
    <n v="0"/>
    <n v="1"/>
    <n v="0"/>
    <n v="0"/>
    <n v="0"/>
    <n v="0"/>
    <n v="0"/>
    <n v="0"/>
    <n v="0"/>
    <n v="8"/>
    <n v="476"/>
    <m/>
    <m/>
    <m/>
    <m/>
    <m/>
  </r>
  <r>
    <n v="5094"/>
    <x v="136"/>
    <x v="61"/>
    <n v="14802"/>
    <n v="331"/>
    <n v="6993"/>
    <n v="52"/>
    <n v="1043"/>
    <n v="2"/>
    <n v="2718"/>
    <n v="1566"/>
    <n v="8"/>
    <n v="1"/>
    <n v="0"/>
    <n v="0"/>
    <n v="2083"/>
    <n v="0"/>
    <n v="1"/>
    <n v="0"/>
    <n v="0"/>
    <n v="0"/>
    <n v="0"/>
    <n v="0"/>
    <n v="0"/>
    <n v="0"/>
    <n v="2"/>
    <n v="2"/>
    <m/>
    <m/>
    <m/>
    <m/>
    <m/>
  </r>
  <r>
    <n v="5095"/>
    <x v="136"/>
    <x v="62"/>
    <n v="5940"/>
    <n v="4"/>
    <n v="3683"/>
    <n v="3"/>
    <n v="13"/>
    <n v="0"/>
    <n v="648"/>
    <n v="1483"/>
    <n v="49"/>
    <n v="0"/>
    <n v="0"/>
    <n v="0"/>
    <n v="56"/>
    <n v="0"/>
    <n v="0"/>
    <n v="0"/>
    <n v="0"/>
    <n v="0"/>
    <n v="0"/>
    <n v="0"/>
    <n v="0"/>
    <n v="0"/>
    <n v="1"/>
    <n v="0"/>
    <m/>
    <m/>
    <m/>
    <m/>
    <m/>
  </r>
  <r>
    <n v="5096"/>
    <x v="136"/>
    <x v="63"/>
    <n v="8905"/>
    <n v="27"/>
    <n v="5855"/>
    <n v="5"/>
    <n v="118"/>
    <n v="0"/>
    <n v="1058"/>
    <n v="1726"/>
    <n v="89"/>
    <n v="0"/>
    <n v="16"/>
    <n v="0"/>
    <n v="0"/>
    <n v="0"/>
    <n v="0"/>
    <n v="0"/>
    <n v="0"/>
    <n v="0"/>
    <n v="0"/>
    <n v="0"/>
    <n v="0"/>
    <n v="0"/>
    <n v="0"/>
    <n v="11"/>
    <m/>
    <m/>
    <m/>
    <m/>
    <m/>
  </r>
  <r>
    <n v="5097"/>
    <x v="136"/>
    <x v="64"/>
    <n v="26187"/>
    <n v="322"/>
    <n v="22073"/>
    <n v="191"/>
    <n v="602"/>
    <n v="3"/>
    <n v="424"/>
    <n v="2493"/>
    <n v="15"/>
    <n v="1"/>
    <n v="13"/>
    <n v="0"/>
    <n v="10"/>
    <n v="0"/>
    <n v="0"/>
    <n v="0"/>
    <n v="0"/>
    <n v="0"/>
    <n v="0"/>
    <n v="0"/>
    <n v="0"/>
    <n v="0"/>
    <n v="3"/>
    <n v="37"/>
    <m/>
    <m/>
    <m/>
    <m/>
    <m/>
  </r>
  <r>
    <n v="5098"/>
    <x v="136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099"/>
    <x v="136"/>
    <x v="66"/>
    <n v="1408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6"/>
    <m/>
    <m/>
    <m/>
    <m/>
    <m/>
  </r>
  <r>
    <n v="5100"/>
    <x v="136"/>
    <x v="67"/>
    <n v="57958"/>
    <n v="3039"/>
    <n v="49523"/>
    <n v="75"/>
    <n v="1407"/>
    <n v="2"/>
    <n v="1449"/>
    <n v="2144"/>
    <n v="21"/>
    <n v="0"/>
    <n v="1"/>
    <n v="0"/>
    <n v="202"/>
    <n v="0"/>
    <n v="0"/>
    <n v="0"/>
    <n v="0"/>
    <n v="0"/>
    <n v="0"/>
    <n v="0"/>
    <n v="0"/>
    <n v="0"/>
    <n v="5"/>
    <n v="90"/>
    <m/>
    <m/>
    <m/>
    <m/>
    <m/>
  </r>
  <r>
    <n v="5101"/>
    <x v="136"/>
    <x v="68"/>
    <n v="57958"/>
    <n v="3039"/>
    <n v="49523"/>
    <n v="75"/>
    <n v="1407"/>
    <n v="2"/>
    <n v="1449"/>
    <n v="2144"/>
    <n v="21"/>
    <n v="0"/>
    <n v="1"/>
    <n v="0"/>
    <n v="202"/>
    <n v="0"/>
    <n v="0"/>
    <n v="0"/>
    <n v="0"/>
    <n v="0"/>
    <n v="0"/>
    <n v="0"/>
    <n v="0"/>
    <n v="0"/>
    <n v="5"/>
    <n v="90"/>
    <m/>
    <m/>
    <m/>
    <m/>
    <m/>
  </r>
  <r>
    <n v="5102"/>
    <x v="13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03"/>
    <x v="136"/>
    <x v="69"/>
    <n v="13873"/>
    <n v="40"/>
    <n v="13552"/>
    <n v="3"/>
    <n v="8"/>
    <n v="2"/>
    <n v="73"/>
    <n v="21"/>
    <n v="2"/>
    <n v="0"/>
    <n v="0"/>
    <n v="0"/>
    <n v="65"/>
    <n v="0"/>
    <n v="1"/>
    <n v="0"/>
    <n v="0"/>
    <n v="0"/>
    <n v="0"/>
    <n v="0"/>
    <n v="0"/>
    <n v="0"/>
    <n v="0"/>
    <n v="106"/>
    <m/>
    <m/>
    <m/>
    <m/>
    <m/>
  </r>
  <r>
    <n v="5104"/>
    <x v="136"/>
    <x v="70"/>
    <n v="13873"/>
    <n v="40"/>
    <n v="13552"/>
    <n v="3"/>
    <n v="8"/>
    <n v="2"/>
    <n v="73"/>
    <n v="21"/>
    <n v="2"/>
    <n v="0"/>
    <n v="0"/>
    <n v="0"/>
    <n v="65"/>
    <n v="0"/>
    <n v="1"/>
    <n v="0"/>
    <n v="0"/>
    <n v="0"/>
    <n v="0"/>
    <n v="0"/>
    <n v="0"/>
    <n v="0"/>
    <n v="0"/>
    <n v="106"/>
    <m/>
    <m/>
    <m/>
    <m/>
    <m/>
  </r>
  <r>
    <n v="5105"/>
    <x v="13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06"/>
    <x v="136"/>
    <x v="24"/>
    <n v="1241491"/>
    <n v="554"/>
    <n v="953849"/>
    <n v="153"/>
    <n v="76"/>
    <n v="78"/>
    <n v="25685"/>
    <n v="29"/>
    <n v="296"/>
    <n v="3"/>
    <n v="0"/>
    <n v="0"/>
    <n v="281"/>
    <n v="0"/>
    <n v="0"/>
    <n v="0"/>
    <n v="0"/>
    <n v="0"/>
    <n v="0"/>
    <n v="0"/>
    <n v="143"/>
    <n v="0"/>
    <n v="252262"/>
    <n v="8082"/>
    <m/>
    <m/>
    <m/>
    <m/>
    <m/>
  </r>
  <r>
    <n v="5107"/>
    <x v="136"/>
    <x v="67"/>
    <n v="416587"/>
    <n v="54"/>
    <n v="258930"/>
    <n v="13"/>
    <n v="13"/>
    <n v="9"/>
    <n v="14021"/>
    <n v="11"/>
    <n v="136"/>
    <n v="1"/>
    <n v="0"/>
    <n v="0"/>
    <n v="265"/>
    <n v="0"/>
    <n v="0"/>
    <n v="0"/>
    <n v="0"/>
    <n v="0"/>
    <n v="0"/>
    <n v="0"/>
    <n v="78"/>
    <n v="0"/>
    <n v="142004"/>
    <n v="1052"/>
    <m/>
    <m/>
    <m/>
    <m/>
    <m/>
  </r>
  <r>
    <n v="5108"/>
    <x v="136"/>
    <x v="68"/>
    <n v="416587"/>
    <n v="54"/>
    <n v="258930"/>
    <n v="13"/>
    <n v="13"/>
    <n v="9"/>
    <n v="14021"/>
    <n v="11"/>
    <n v="136"/>
    <n v="1"/>
    <n v="0"/>
    <n v="0"/>
    <n v="265"/>
    <n v="0"/>
    <n v="0"/>
    <n v="0"/>
    <n v="0"/>
    <n v="0"/>
    <n v="0"/>
    <n v="0"/>
    <n v="78"/>
    <n v="0"/>
    <n v="142004"/>
    <n v="1052"/>
    <m/>
    <m/>
    <m/>
    <m/>
    <m/>
  </r>
  <r>
    <n v="5109"/>
    <x v="13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10"/>
    <x v="136"/>
    <x v="71"/>
    <n v="824904"/>
    <n v="500"/>
    <n v="694919"/>
    <n v="140"/>
    <n v="63"/>
    <n v="69"/>
    <n v="11664"/>
    <n v="18"/>
    <n v="160"/>
    <n v="2"/>
    <n v="0"/>
    <n v="0"/>
    <n v="16"/>
    <n v="0"/>
    <n v="0"/>
    <n v="0"/>
    <n v="0"/>
    <n v="0"/>
    <n v="0"/>
    <n v="0"/>
    <n v="65"/>
    <n v="0"/>
    <n v="110258"/>
    <n v="7030"/>
    <m/>
    <m/>
    <m/>
    <m/>
    <m/>
  </r>
  <r>
    <n v="5111"/>
    <x v="136"/>
    <x v="70"/>
    <n v="824904"/>
    <n v="500"/>
    <n v="694919"/>
    <n v="140"/>
    <n v="63"/>
    <n v="69"/>
    <n v="11664"/>
    <n v="18"/>
    <n v="160"/>
    <n v="2"/>
    <n v="0"/>
    <n v="0"/>
    <n v="16"/>
    <n v="0"/>
    <n v="0"/>
    <n v="0"/>
    <n v="0"/>
    <n v="0"/>
    <n v="0"/>
    <n v="0"/>
    <n v="65"/>
    <n v="0"/>
    <n v="110258"/>
    <n v="7030"/>
    <m/>
    <m/>
    <m/>
    <m/>
    <m/>
  </r>
  <r>
    <n v="5112"/>
    <x v="136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13"/>
    <x v="136"/>
    <x v="72"/>
    <n v="614"/>
    <n v="126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114"/>
    <x v="136"/>
    <x v="73"/>
    <n v="614"/>
    <n v="126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115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n v="0"/>
    <n v="53172"/>
    <n v="278"/>
    <n v="0"/>
    <n v="145"/>
    <n v="1046"/>
    <n v="261737"/>
    <n v="26058"/>
    <m/>
    <m/>
    <m/>
    <m/>
    <m/>
  </r>
  <r>
    <n v="5116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n v="0"/>
    <n v="53172"/>
    <n v="278"/>
    <n v="0"/>
    <n v="0"/>
    <n v="1046"/>
    <n v="8633"/>
    <n v="17114"/>
    <m/>
    <m/>
    <m/>
    <m/>
    <m/>
  </r>
  <r>
    <n v="5117"/>
    <x v="137"/>
    <x v="2"/>
    <n v="11806938"/>
    <n v="7153046"/>
    <n v="3654601"/>
    <n v="370"/>
    <n v="404788"/>
    <n v="279"/>
    <n v="29"/>
    <n v="128415"/>
    <n v="174"/>
    <n v="0"/>
    <n v="25"/>
    <n v="0"/>
    <n v="79792"/>
    <n v="316572"/>
    <n v="11584"/>
    <n v="125"/>
    <n v="0"/>
    <n v="53106"/>
    <n v="275"/>
    <n v="0"/>
    <n v="0"/>
    <n v="1046"/>
    <n v="0"/>
    <n v="2711"/>
    <m/>
    <m/>
    <m/>
    <m/>
    <m/>
  </r>
  <r>
    <n v="5118"/>
    <x v="137"/>
    <x v="3"/>
    <n v="448238"/>
    <n v="31376"/>
    <n v="388092"/>
    <n v="61"/>
    <n v="12520"/>
    <n v="51"/>
    <n v="54"/>
    <n v="12809"/>
    <n v="47"/>
    <n v="2"/>
    <n v="12"/>
    <n v="0"/>
    <n v="14"/>
    <n v="0"/>
    <n v="0"/>
    <n v="0"/>
    <n v="0"/>
    <n v="0"/>
    <n v="0"/>
    <n v="0"/>
    <n v="0"/>
    <n v="0"/>
    <n v="0"/>
    <n v="3200"/>
    <m/>
    <m/>
    <m/>
    <m/>
    <m/>
  </r>
  <r>
    <n v="5119"/>
    <x v="137"/>
    <x v="4"/>
    <n v="7107439"/>
    <n v="199046"/>
    <n v="6775664"/>
    <n v="1181"/>
    <n v="80173"/>
    <n v="246"/>
    <n v="4635"/>
    <n v="34515"/>
    <n v="342"/>
    <n v="140"/>
    <n v="61"/>
    <n v="0"/>
    <n v="240"/>
    <n v="1"/>
    <n v="0"/>
    <n v="0"/>
    <n v="0"/>
    <n v="0"/>
    <n v="0"/>
    <n v="0"/>
    <n v="0"/>
    <n v="0"/>
    <n v="0"/>
    <n v="11195"/>
    <m/>
    <m/>
    <m/>
    <m/>
    <m/>
  </r>
  <r>
    <n v="5120"/>
    <x v="137"/>
    <x v="5"/>
    <n v="1326"/>
    <n v="924"/>
    <n v="3"/>
    <n v="197"/>
    <n v="117"/>
    <n v="0"/>
    <n v="0"/>
    <n v="1"/>
    <n v="0"/>
    <n v="0"/>
    <n v="0"/>
    <n v="0"/>
    <n v="79"/>
    <n v="0"/>
    <n v="0"/>
    <n v="0"/>
    <n v="0"/>
    <n v="0"/>
    <n v="0"/>
    <n v="0"/>
    <n v="0"/>
    <n v="0"/>
    <n v="0"/>
    <n v="5"/>
    <m/>
    <m/>
    <m/>
    <m/>
    <m/>
  </r>
  <r>
    <n v="5121"/>
    <x v="137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22"/>
    <x v="137"/>
    <x v="7"/>
    <n v="80959"/>
    <n v="938"/>
    <n v="638"/>
    <n v="409"/>
    <n v="32748"/>
    <n v="2"/>
    <n v="0"/>
    <n v="45240"/>
    <n v="8"/>
    <n v="0"/>
    <n v="15"/>
    <n v="0"/>
    <n v="483"/>
    <n v="210"/>
    <n v="0"/>
    <n v="267"/>
    <n v="0"/>
    <n v="0"/>
    <n v="0"/>
    <n v="0"/>
    <n v="0"/>
    <n v="0"/>
    <n v="0"/>
    <n v="1"/>
    <m/>
    <m/>
    <m/>
    <m/>
    <m/>
  </r>
  <r>
    <n v="5123"/>
    <x v="137"/>
    <x v="56"/>
    <n v="28311"/>
    <n v="463"/>
    <n v="223"/>
    <n v="22"/>
    <n v="14240"/>
    <n v="0"/>
    <n v="0"/>
    <n v="13195"/>
    <n v="0"/>
    <n v="0"/>
    <n v="12"/>
    <n v="0"/>
    <n v="9"/>
    <n v="70"/>
    <n v="0"/>
    <n v="76"/>
    <n v="0"/>
    <n v="0"/>
    <n v="0"/>
    <n v="0"/>
    <n v="0"/>
    <n v="0"/>
    <n v="0"/>
    <n v="1"/>
    <m/>
    <m/>
    <m/>
    <m/>
    <m/>
  </r>
  <r>
    <n v="5124"/>
    <x v="137"/>
    <x v="57"/>
    <n v="52102"/>
    <n v="390"/>
    <n v="414"/>
    <n v="375"/>
    <n v="18190"/>
    <n v="2"/>
    <n v="0"/>
    <n v="31915"/>
    <n v="8"/>
    <n v="0"/>
    <n v="3"/>
    <n v="0"/>
    <n v="474"/>
    <n v="140"/>
    <n v="0"/>
    <n v="191"/>
    <n v="0"/>
    <n v="0"/>
    <n v="0"/>
    <n v="0"/>
    <n v="0"/>
    <n v="0"/>
    <n v="0"/>
    <n v="0"/>
    <m/>
    <m/>
    <m/>
    <m/>
    <m/>
  </r>
  <r>
    <n v="5125"/>
    <x v="137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26"/>
    <x v="137"/>
    <x v="8"/>
    <n v="2132"/>
    <n v="991"/>
    <n v="0"/>
    <n v="904"/>
    <n v="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27"/>
    <x v="137"/>
    <x v="9"/>
    <n v="17921"/>
    <n v="1511"/>
    <n v="10"/>
    <n v="11617"/>
    <n v="3380"/>
    <n v="1"/>
    <n v="618"/>
    <n v="3"/>
    <n v="0"/>
    <n v="0"/>
    <n v="0"/>
    <n v="0"/>
    <n v="781"/>
    <n v="0"/>
    <n v="0"/>
    <n v="0"/>
    <n v="0"/>
    <n v="0"/>
    <n v="0"/>
    <n v="0"/>
    <n v="0"/>
    <n v="0"/>
    <n v="0"/>
    <n v="0"/>
    <m/>
    <m/>
    <m/>
    <m/>
    <m/>
  </r>
  <r>
    <n v="5128"/>
    <x v="137"/>
    <x v="10"/>
    <n v="3890"/>
    <n v="1476"/>
    <n v="1570"/>
    <n v="1"/>
    <n v="685"/>
    <n v="1"/>
    <n v="0"/>
    <n v="29"/>
    <n v="0"/>
    <n v="0"/>
    <n v="0"/>
    <n v="2"/>
    <n v="36"/>
    <n v="47"/>
    <n v="2"/>
    <n v="0"/>
    <n v="0"/>
    <n v="38"/>
    <n v="3"/>
    <n v="0"/>
    <n v="0"/>
    <n v="0"/>
    <n v="0"/>
    <n v="0"/>
    <m/>
    <m/>
    <m/>
    <m/>
    <m/>
  </r>
  <r>
    <n v="5129"/>
    <x v="137"/>
    <x v="11"/>
    <n v="4597"/>
    <n v="1401"/>
    <n v="1912"/>
    <n v="1"/>
    <n v="1071"/>
    <n v="1"/>
    <n v="0"/>
    <n v="6"/>
    <n v="0"/>
    <n v="0"/>
    <n v="1"/>
    <n v="0"/>
    <n v="33"/>
    <n v="137"/>
    <n v="8"/>
    <n v="5"/>
    <n v="0"/>
    <n v="21"/>
    <n v="0"/>
    <n v="0"/>
    <n v="0"/>
    <n v="0"/>
    <n v="0"/>
    <n v="0"/>
    <m/>
    <m/>
    <m/>
    <m/>
    <m/>
  </r>
  <r>
    <n v="5130"/>
    <x v="137"/>
    <x v="12"/>
    <n v="75"/>
    <n v="42"/>
    <n v="27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0"/>
    <n v="0"/>
    <n v="0"/>
    <m/>
    <m/>
    <m/>
    <m/>
    <m/>
  </r>
  <r>
    <n v="5131"/>
    <x v="137"/>
    <x v="59"/>
    <n v="22540765"/>
    <n v="22495410"/>
    <n v="0"/>
    <n v="0"/>
    <n v="0"/>
    <n v="0"/>
    <n v="0"/>
    <n v="0"/>
    <n v="0"/>
    <n v="0"/>
    <n v="0"/>
    <n v="0"/>
    <n v="36267"/>
    <n v="9086"/>
    <n v="0"/>
    <n v="0"/>
    <n v="0"/>
    <n v="0"/>
    <n v="0"/>
    <n v="0"/>
    <n v="0"/>
    <n v="0"/>
    <n v="0"/>
    <n v="2"/>
    <m/>
    <m/>
    <m/>
    <m/>
    <m/>
  </r>
  <r>
    <n v="5132"/>
    <x v="137"/>
    <x v="14"/>
    <n v="645187"/>
    <n v="0"/>
    <n v="645181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m/>
    <m/>
    <m/>
    <m/>
    <m/>
  </r>
  <r>
    <n v="5133"/>
    <x v="137"/>
    <x v="15"/>
    <n v="16693"/>
    <n v="0"/>
    <n v="16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34"/>
    <x v="137"/>
    <x v="16"/>
    <n v="110157"/>
    <n v="0"/>
    <n v="110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35"/>
    <x v="137"/>
    <x v="17"/>
    <n v="8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33"/>
    <n v="0"/>
    <m/>
    <m/>
    <m/>
    <m/>
    <m/>
  </r>
  <r>
    <n v="5136"/>
    <x v="137"/>
    <x v="18"/>
    <n v="131672"/>
    <n v="131548"/>
    <n v="0"/>
    <n v="0"/>
    <n v="0"/>
    <n v="0"/>
    <n v="0"/>
    <n v="0"/>
    <n v="0"/>
    <n v="0"/>
    <n v="0"/>
    <n v="0"/>
    <n v="124"/>
    <n v="0"/>
    <n v="0"/>
    <n v="0"/>
    <n v="0"/>
    <n v="0"/>
    <n v="0"/>
    <n v="0"/>
    <n v="0"/>
    <n v="0"/>
    <n v="0"/>
    <n v="0"/>
    <m/>
    <m/>
    <m/>
    <m/>
    <m/>
  </r>
  <r>
    <n v="5137"/>
    <x v="137"/>
    <x v="74"/>
    <n v="3041"/>
    <n v="1876"/>
    <n v="314"/>
    <n v="0"/>
    <n v="550"/>
    <n v="0"/>
    <n v="0"/>
    <n v="7"/>
    <n v="0"/>
    <n v="0"/>
    <n v="0"/>
    <n v="0"/>
    <n v="164"/>
    <n v="123"/>
    <n v="0"/>
    <n v="3"/>
    <n v="0"/>
    <n v="4"/>
    <n v="0"/>
    <n v="0"/>
    <n v="0"/>
    <n v="0"/>
    <n v="0"/>
    <n v="0"/>
    <m/>
    <m/>
    <m/>
    <m/>
    <m/>
  </r>
  <r>
    <n v="5138"/>
    <x v="137"/>
    <x v="19"/>
    <n v="1374785"/>
    <n v="4543"/>
    <n v="1059687"/>
    <n v="484"/>
    <n v="3295"/>
    <n v="89"/>
    <n v="31907"/>
    <n v="9376"/>
    <n v="474"/>
    <n v="5"/>
    <n v="30"/>
    <n v="0"/>
    <n v="2700"/>
    <n v="0"/>
    <n v="2"/>
    <n v="0"/>
    <n v="0"/>
    <n v="0"/>
    <n v="0"/>
    <n v="0"/>
    <n v="145"/>
    <n v="0"/>
    <n v="253104"/>
    <n v="8944"/>
    <m/>
    <m/>
    <m/>
    <m/>
    <m/>
  </r>
  <r>
    <n v="5139"/>
    <x v="137"/>
    <x v="20"/>
    <n v="129250"/>
    <n v="3863"/>
    <n v="102817"/>
    <n v="330"/>
    <n v="3220"/>
    <n v="11"/>
    <n v="6345"/>
    <n v="9347"/>
    <n v="184"/>
    <n v="2"/>
    <n v="30"/>
    <n v="0"/>
    <n v="2415"/>
    <n v="0"/>
    <n v="2"/>
    <n v="0"/>
    <n v="0"/>
    <n v="0"/>
    <n v="0"/>
    <n v="0"/>
    <n v="0"/>
    <n v="0"/>
    <n v="13"/>
    <n v="671"/>
    <m/>
    <m/>
    <m/>
    <m/>
    <m/>
  </r>
  <r>
    <n v="5140"/>
    <x v="137"/>
    <x v="60"/>
    <n v="57150"/>
    <n v="789"/>
    <n v="39462"/>
    <n v="252"/>
    <n v="1777"/>
    <n v="7"/>
    <n v="4826"/>
    <n v="7212"/>
    <n v="161"/>
    <n v="2"/>
    <n v="29"/>
    <n v="0"/>
    <n v="2148"/>
    <n v="0"/>
    <n v="1"/>
    <n v="0"/>
    <n v="0"/>
    <n v="0"/>
    <n v="0"/>
    <n v="0"/>
    <n v="0"/>
    <n v="0"/>
    <n v="8"/>
    <n v="476"/>
    <m/>
    <m/>
    <m/>
    <m/>
    <m/>
  </r>
  <r>
    <n v="5141"/>
    <x v="137"/>
    <x v="61"/>
    <n v="14757"/>
    <n v="329"/>
    <n v="6986"/>
    <n v="52"/>
    <n v="1037"/>
    <n v="2"/>
    <n v="2701"/>
    <n v="1553"/>
    <n v="8"/>
    <n v="1"/>
    <n v="0"/>
    <n v="0"/>
    <n v="2083"/>
    <n v="0"/>
    <n v="1"/>
    <n v="0"/>
    <n v="0"/>
    <n v="0"/>
    <n v="0"/>
    <n v="0"/>
    <n v="0"/>
    <n v="0"/>
    <n v="2"/>
    <n v="2"/>
    <m/>
    <m/>
    <m/>
    <m/>
    <m/>
  </r>
  <r>
    <n v="5142"/>
    <x v="137"/>
    <x v="62"/>
    <n v="5933"/>
    <n v="5"/>
    <n v="3691"/>
    <n v="3"/>
    <n v="14"/>
    <n v="0"/>
    <n v="645"/>
    <n v="1469"/>
    <n v="49"/>
    <n v="0"/>
    <n v="0"/>
    <n v="0"/>
    <n v="56"/>
    <n v="0"/>
    <n v="0"/>
    <n v="0"/>
    <n v="0"/>
    <n v="0"/>
    <n v="0"/>
    <n v="0"/>
    <n v="0"/>
    <n v="0"/>
    <n v="1"/>
    <n v="0"/>
    <m/>
    <m/>
    <m/>
    <m/>
    <m/>
  </r>
  <r>
    <n v="5143"/>
    <x v="137"/>
    <x v="63"/>
    <n v="8885"/>
    <n v="27"/>
    <n v="5848"/>
    <n v="5"/>
    <n v="120"/>
    <n v="0"/>
    <n v="1056"/>
    <n v="1713"/>
    <n v="89"/>
    <n v="0"/>
    <n v="16"/>
    <n v="0"/>
    <n v="0"/>
    <n v="0"/>
    <n v="0"/>
    <n v="0"/>
    <n v="0"/>
    <n v="0"/>
    <n v="0"/>
    <n v="0"/>
    <n v="0"/>
    <n v="0"/>
    <n v="0"/>
    <n v="11"/>
    <m/>
    <m/>
    <m/>
    <m/>
    <m/>
  </r>
  <r>
    <n v="5144"/>
    <x v="137"/>
    <x v="64"/>
    <n v="26126"/>
    <n v="323"/>
    <n v="22025"/>
    <n v="191"/>
    <n v="606"/>
    <n v="3"/>
    <n v="424"/>
    <n v="2476"/>
    <n v="15"/>
    <n v="1"/>
    <n v="13"/>
    <n v="0"/>
    <n v="9"/>
    <n v="0"/>
    <n v="0"/>
    <n v="0"/>
    <n v="0"/>
    <n v="0"/>
    <n v="0"/>
    <n v="0"/>
    <n v="0"/>
    <n v="0"/>
    <n v="3"/>
    <n v="37"/>
    <m/>
    <m/>
    <m/>
    <m/>
    <m/>
  </r>
  <r>
    <n v="5145"/>
    <x v="137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46"/>
    <x v="137"/>
    <x v="66"/>
    <n v="1408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6"/>
    <m/>
    <m/>
    <m/>
    <m/>
    <m/>
  </r>
  <r>
    <n v="5147"/>
    <x v="137"/>
    <x v="67"/>
    <n v="58196"/>
    <n v="3036"/>
    <n v="49769"/>
    <n v="75"/>
    <n v="1435"/>
    <n v="2"/>
    <n v="1446"/>
    <n v="2114"/>
    <n v="21"/>
    <n v="0"/>
    <n v="1"/>
    <n v="0"/>
    <n v="202"/>
    <n v="0"/>
    <n v="0"/>
    <n v="0"/>
    <n v="0"/>
    <n v="0"/>
    <n v="0"/>
    <n v="0"/>
    <n v="0"/>
    <n v="0"/>
    <n v="5"/>
    <n v="90"/>
    <m/>
    <m/>
    <m/>
    <m/>
    <m/>
  </r>
  <r>
    <n v="5148"/>
    <x v="137"/>
    <x v="68"/>
    <n v="58196"/>
    <n v="3036"/>
    <n v="49769"/>
    <n v="75"/>
    <n v="1435"/>
    <n v="2"/>
    <n v="1446"/>
    <n v="2114"/>
    <n v="21"/>
    <n v="0"/>
    <n v="1"/>
    <n v="0"/>
    <n v="202"/>
    <n v="0"/>
    <n v="0"/>
    <n v="0"/>
    <n v="0"/>
    <n v="0"/>
    <n v="0"/>
    <n v="0"/>
    <n v="0"/>
    <n v="0"/>
    <n v="5"/>
    <n v="90"/>
    <m/>
    <m/>
    <m/>
    <m/>
    <m/>
  </r>
  <r>
    <n v="5149"/>
    <x v="13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50"/>
    <x v="137"/>
    <x v="69"/>
    <n v="13904"/>
    <n v="38"/>
    <n v="13586"/>
    <n v="3"/>
    <n v="8"/>
    <n v="2"/>
    <n v="73"/>
    <n v="21"/>
    <n v="2"/>
    <n v="0"/>
    <n v="0"/>
    <n v="0"/>
    <n v="65"/>
    <n v="0"/>
    <n v="1"/>
    <n v="0"/>
    <n v="0"/>
    <n v="0"/>
    <n v="0"/>
    <n v="0"/>
    <n v="0"/>
    <n v="0"/>
    <n v="0"/>
    <n v="105"/>
    <m/>
    <m/>
    <m/>
    <m/>
    <m/>
  </r>
  <r>
    <n v="5151"/>
    <x v="137"/>
    <x v="70"/>
    <n v="13904"/>
    <n v="38"/>
    <n v="13586"/>
    <n v="3"/>
    <n v="8"/>
    <n v="2"/>
    <n v="73"/>
    <n v="21"/>
    <n v="2"/>
    <n v="0"/>
    <n v="0"/>
    <n v="0"/>
    <n v="65"/>
    <n v="0"/>
    <n v="1"/>
    <n v="0"/>
    <n v="0"/>
    <n v="0"/>
    <n v="0"/>
    <n v="0"/>
    <n v="0"/>
    <n v="0"/>
    <n v="0"/>
    <n v="105"/>
    <m/>
    <m/>
    <m/>
    <m/>
    <m/>
  </r>
  <r>
    <n v="5152"/>
    <x v="13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53"/>
    <x v="137"/>
    <x v="24"/>
    <n v="1244922"/>
    <n v="554"/>
    <n v="956574"/>
    <n v="154"/>
    <n v="75"/>
    <n v="78"/>
    <n v="25562"/>
    <n v="29"/>
    <n v="290"/>
    <n v="3"/>
    <n v="0"/>
    <n v="0"/>
    <n v="285"/>
    <n v="0"/>
    <n v="0"/>
    <n v="0"/>
    <n v="0"/>
    <n v="0"/>
    <n v="0"/>
    <n v="0"/>
    <n v="145"/>
    <n v="0"/>
    <n v="253091"/>
    <n v="8082"/>
    <m/>
    <m/>
    <m/>
    <m/>
    <m/>
  </r>
  <r>
    <n v="5154"/>
    <x v="137"/>
    <x v="67"/>
    <n v="418315"/>
    <n v="53"/>
    <n v="260204"/>
    <n v="13"/>
    <n v="13"/>
    <n v="9"/>
    <n v="13957"/>
    <n v="11"/>
    <n v="132"/>
    <n v="1"/>
    <n v="0"/>
    <n v="0"/>
    <n v="269"/>
    <n v="0"/>
    <n v="0"/>
    <n v="0"/>
    <n v="0"/>
    <n v="0"/>
    <n v="0"/>
    <n v="0"/>
    <n v="79"/>
    <n v="0"/>
    <n v="142523"/>
    <n v="1051"/>
    <m/>
    <m/>
    <m/>
    <m/>
    <m/>
  </r>
  <r>
    <n v="5155"/>
    <x v="137"/>
    <x v="68"/>
    <n v="418315"/>
    <n v="53"/>
    <n v="260204"/>
    <n v="13"/>
    <n v="13"/>
    <n v="9"/>
    <n v="13957"/>
    <n v="11"/>
    <n v="132"/>
    <n v="1"/>
    <n v="0"/>
    <n v="0"/>
    <n v="269"/>
    <n v="0"/>
    <n v="0"/>
    <n v="0"/>
    <n v="0"/>
    <n v="0"/>
    <n v="0"/>
    <n v="0"/>
    <n v="79"/>
    <n v="0"/>
    <n v="142523"/>
    <n v="1051"/>
    <m/>
    <m/>
    <m/>
    <m/>
    <m/>
  </r>
  <r>
    <n v="5156"/>
    <x v="13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57"/>
    <x v="137"/>
    <x v="71"/>
    <n v="826607"/>
    <n v="501"/>
    <n v="696370"/>
    <n v="141"/>
    <n v="62"/>
    <n v="69"/>
    <n v="11605"/>
    <n v="18"/>
    <n v="158"/>
    <n v="2"/>
    <n v="0"/>
    <n v="0"/>
    <n v="16"/>
    <n v="0"/>
    <n v="0"/>
    <n v="0"/>
    <n v="0"/>
    <n v="0"/>
    <n v="0"/>
    <n v="0"/>
    <n v="66"/>
    <n v="0"/>
    <n v="110568"/>
    <n v="7031"/>
    <m/>
    <m/>
    <m/>
    <m/>
    <m/>
  </r>
  <r>
    <n v="5158"/>
    <x v="137"/>
    <x v="70"/>
    <n v="826607"/>
    <n v="501"/>
    <n v="696370"/>
    <n v="141"/>
    <n v="62"/>
    <n v="69"/>
    <n v="11605"/>
    <n v="18"/>
    <n v="158"/>
    <n v="2"/>
    <n v="0"/>
    <n v="0"/>
    <n v="16"/>
    <n v="0"/>
    <n v="0"/>
    <n v="0"/>
    <n v="0"/>
    <n v="0"/>
    <n v="0"/>
    <n v="0"/>
    <n v="66"/>
    <n v="0"/>
    <n v="110568"/>
    <n v="7031"/>
    <m/>
    <m/>
    <m/>
    <m/>
    <m/>
  </r>
  <r>
    <n v="5159"/>
    <x v="137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60"/>
    <x v="137"/>
    <x v="72"/>
    <n v="613"/>
    <n v="126"/>
    <n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161"/>
    <x v="137"/>
    <x v="73"/>
    <n v="613"/>
    <n v="126"/>
    <n v="2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162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n v="0"/>
    <n v="53690"/>
    <n v="289"/>
    <n v="0"/>
    <n v="158"/>
    <n v="1047"/>
    <n v="262420"/>
    <n v="25946"/>
    <m/>
    <m/>
    <m/>
    <m/>
    <m/>
  </r>
  <r>
    <n v="516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n v="0"/>
    <n v="53690"/>
    <n v="289"/>
    <n v="0"/>
    <n v="0"/>
    <n v="1047"/>
    <n v="8684"/>
    <n v="17003"/>
    <m/>
    <m/>
    <m/>
    <m/>
    <m/>
  </r>
  <r>
    <n v="5164"/>
    <x v="138"/>
    <x v="2"/>
    <n v="11835423"/>
    <n v="7160301"/>
    <n v="3662958"/>
    <n v="371"/>
    <n v="403491"/>
    <n v="279"/>
    <n v="29"/>
    <n v="127608"/>
    <n v="171"/>
    <n v="0"/>
    <n v="25"/>
    <n v="0"/>
    <n v="88870"/>
    <n v="321961"/>
    <n v="11585"/>
    <n v="129"/>
    <n v="0"/>
    <n v="53624"/>
    <n v="286"/>
    <n v="0"/>
    <n v="0"/>
    <n v="1047"/>
    <n v="0"/>
    <n v="2688"/>
    <m/>
    <m/>
    <m/>
    <m/>
    <m/>
  </r>
  <r>
    <n v="5165"/>
    <x v="138"/>
    <x v="3"/>
    <n v="448327"/>
    <n v="31361"/>
    <n v="388293"/>
    <n v="61"/>
    <n v="12581"/>
    <n v="51"/>
    <n v="52"/>
    <n v="12665"/>
    <n v="45"/>
    <n v="2"/>
    <n v="12"/>
    <n v="0"/>
    <n v="16"/>
    <n v="0"/>
    <n v="0"/>
    <n v="0"/>
    <n v="0"/>
    <n v="0"/>
    <n v="0"/>
    <n v="0"/>
    <n v="0"/>
    <n v="0"/>
    <n v="0"/>
    <n v="3188"/>
    <m/>
    <m/>
    <m/>
    <m/>
    <m/>
  </r>
  <r>
    <n v="5166"/>
    <x v="138"/>
    <x v="4"/>
    <n v="7106524"/>
    <n v="198825"/>
    <n v="6775711"/>
    <n v="1170"/>
    <n v="79794"/>
    <n v="245"/>
    <n v="4592"/>
    <n v="34257"/>
    <n v="332"/>
    <n v="138"/>
    <n v="61"/>
    <n v="0"/>
    <n v="279"/>
    <n v="1"/>
    <n v="0"/>
    <n v="0"/>
    <n v="0"/>
    <n v="0"/>
    <n v="0"/>
    <n v="0"/>
    <n v="0"/>
    <n v="0"/>
    <n v="0"/>
    <n v="11119"/>
    <m/>
    <m/>
    <m/>
    <m/>
    <m/>
  </r>
  <r>
    <n v="5167"/>
    <x v="138"/>
    <x v="5"/>
    <n v="1323"/>
    <n v="923"/>
    <n v="3"/>
    <n v="196"/>
    <n v="115"/>
    <n v="0"/>
    <n v="0"/>
    <n v="1"/>
    <n v="0"/>
    <n v="0"/>
    <n v="0"/>
    <n v="0"/>
    <n v="80"/>
    <n v="0"/>
    <n v="0"/>
    <n v="0"/>
    <n v="0"/>
    <n v="0"/>
    <n v="0"/>
    <n v="0"/>
    <n v="0"/>
    <n v="0"/>
    <n v="0"/>
    <n v="5"/>
    <m/>
    <m/>
    <m/>
    <m/>
    <m/>
  </r>
  <r>
    <n v="5168"/>
    <x v="138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69"/>
    <x v="138"/>
    <x v="7"/>
    <n v="80837"/>
    <n v="935"/>
    <n v="649"/>
    <n v="410"/>
    <n v="33199"/>
    <n v="2"/>
    <n v="0"/>
    <n v="44567"/>
    <n v="7"/>
    <n v="0"/>
    <n v="15"/>
    <n v="0"/>
    <n v="574"/>
    <n v="207"/>
    <n v="0"/>
    <n v="271"/>
    <n v="0"/>
    <n v="0"/>
    <n v="0"/>
    <n v="0"/>
    <n v="0"/>
    <n v="0"/>
    <n v="0"/>
    <n v="1"/>
    <m/>
    <m/>
    <m/>
    <m/>
    <m/>
  </r>
  <r>
    <n v="5170"/>
    <x v="138"/>
    <x v="56"/>
    <n v="28382"/>
    <n v="462"/>
    <n v="227"/>
    <n v="22"/>
    <n v="14420"/>
    <n v="1"/>
    <n v="0"/>
    <n v="13079"/>
    <n v="0"/>
    <n v="0"/>
    <n v="12"/>
    <n v="0"/>
    <n v="12"/>
    <n v="69"/>
    <n v="0"/>
    <n v="77"/>
    <n v="0"/>
    <n v="0"/>
    <n v="0"/>
    <n v="0"/>
    <n v="0"/>
    <n v="0"/>
    <n v="0"/>
    <n v="1"/>
    <m/>
    <m/>
    <m/>
    <m/>
    <m/>
  </r>
  <r>
    <n v="5171"/>
    <x v="138"/>
    <x v="57"/>
    <n v="51909"/>
    <n v="388"/>
    <n v="421"/>
    <n v="376"/>
    <n v="18461"/>
    <n v="1"/>
    <n v="0"/>
    <n v="31358"/>
    <n v="7"/>
    <n v="0"/>
    <n v="3"/>
    <n v="0"/>
    <n v="562"/>
    <n v="138"/>
    <n v="0"/>
    <n v="194"/>
    <n v="0"/>
    <n v="0"/>
    <n v="0"/>
    <n v="0"/>
    <n v="0"/>
    <n v="0"/>
    <n v="0"/>
    <n v="0"/>
    <m/>
    <m/>
    <m/>
    <m/>
    <m/>
  </r>
  <r>
    <n v="5172"/>
    <x v="138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73"/>
    <x v="138"/>
    <x v="8"/>
    <n v="2128"/>
    <n v="995"/>
    <n v="0"/>
    <n v="901"/>
    <n v="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74"/>
    <x v="138"/>
    <x v="9"/>
    <n v="17847"/>
    <n v="1511"/>
    <n v="10"/>
    <n v="11547"/>
    <n v="3359"/>
    <n v="1"/>
    <n v="595"/>
    <n v="3"/>
    <n v="0"/>
    <n v="0"/>
    <n v="0"/>
    <n v="0"/>
    <n v="821"/>
    <n v="0"/>
    <n v="0"/>
    <n v="0"/>
    <n v="0"/>
    <n v="0"/>
    <n v="0"/>
    <n v="0"/>
    <n v="0"/>
    <n v="0"/>
    <n v="0"/>
    <n v="0"/>
    <m/>
    <m/>
    <m/>
    <m/>
    <m/>
  </r>
  <r>
    <n v="5175"/>
    <x v="138"/>
    <x v="10"/>
    <n v="3879"/>
    <n v="1469"/>
    <n v="1567"/>
    <n v="1"/>
    <n v="680"/>
    <n v="1"/>
    <n v="0"/>
    <n v="29"/>
    <n v="0"/>
    <n v="0"/>
    <n v="0"/>
    <n v="2"/>
    <n v="38"/>
    <n v="49"/>
    <n v="2"/>
    <n v="0"/>
    <n v="0"/>
    <n v="38"/>
    <n v="3"/>
    <n v="0"/>
    <n v="0"/>
    <n v="0"/>
    <n v="0"/>
    <n v="0"/>
    <m/>
    <m/>
    <m/>
    <m/>
    <m/>
  </r>
  <r>
    <n v="5176"/>
    <x v="138"/>
    <x v="11"/>
    <n v="4592"/>
    <n v="1387"/>
    <n v="1913"/>
    <n v="1"/>
    <n v="1068"/>
    <n v="1"/>
    <n v="0"/>
    <n v="6"/>
    <n v="0"/>
    <n v="0"/>
    <n v="1"/>
    <n v="0"/>
    <n v="39"/>
    <n v="141"/>
    <n v="8"/>
    <n v="6"/>
    <n v="0"/>
    <n v="21"/>
    <n v="0"/>
    <n v="0"/>
    <n v="0"/>
    <n v="0"/>
    <n v="0"/>
    <n v="0"/>
    <m/>
    <m/>
    <m/>
    <m/>
    <m/>
  </r>
  <r>
    <n v="5177"/>
    <x v="138"/>
    <x v="12"/>
    <n v="74"/>
    <n v="42"/>
    <n v="26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0"/>
    <n v="0"/>
    <n v="0"/>
    <m/>
    <m/>
    <m/>
    <m/>
    <m/>
  </r>
  <r>
    <n v="5178"/>
    <x v="138"/>
    <x v="59"/>
    <n v="22569593"/>
    <n v="22522413"/>
    <n v="0"/>
    <n v="0"/>
    <n v="0"/>
    <n v="0"/>
    <n v="0"/>
    <n v="0"/>
    <n v="0"/>
    <n v="0"/>
    <n v="0"/>
    <n v="0"/>
    <n v="38076"/>
    <n v="9102"/>
    <n v="0"/>
    <n v="0"/>
    <n v="0"/>
    <n v="0"/>
    <n v="0"/>
    <n v="0"/>
    <n v="0"/>
    <n v="0"/>
    <n v="0"/>
    <n v="2"/>
    <m/>
    <m/>
    <m/>
    <m/>
    <m/>
  </r>
  <r>
    <n v="5179"/>
    <x v="138"/>
    <x v="14"/>
    <n v="646782"/>
    <n v="0"/>
    <n v="646775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m/>
    <m/>
    <m/>
    <m/>
    <m/>
  </r>
  <r>
    <n v="5180"/>
    <x v="138"/>
    <x v="15"/>
    <n v="16705"/>
    <n v="0"/>
    <n v="16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81"/>
    <x v="138"/>
    <x v="16"/>
    <n v="110165"/>
    <n v="0"/>
    <n v="110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82"/>
    <x v="138"/>
    <x v="17"/>
    <n v="8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84"/>
    <n v="0"/>
    <m/>
    <m/>
    <m/>
    <m/>
    <m/>
  </r>
  <r>
    <n v="5183"/>
    <x v="138"/>
    <x v="18"/>
    <n v="130930"/>
    <n v="130795"/>
    <n v="0"/>
    <n v="0"/>
    <n v="0"/>
    <n v="0"/>
    <n v="0"/>
    <n v="0"/>
    <n v="0"/>
    <n v="0"/>
    <n v="0"/>
    <n v="0"/>
    <n v="135"/>
    <n v="0"/>
    <n v="0"/>
    <n v="0"/>
    <n v="0"/>
    <n v="0"/>
    <n v="0"/>
    <n v="0"/>
    <n v="0"/>
    <n v="0"/>
    <n v="0"/>
    <n v="0"/>
    <m/>
    <m/>
    <m/>
    <m/>
    <m/>
  </r>
  <r>
    <n v="5184"/>
    <x v="138"/>
    <x v="74"/>
    <n v="3223"/>
    <n v="1974"/>
    <n v="327"/>
    <n v="0"/>
    <n v="571"/>
    <n v="0"/>
    <n v="0"/>
    <n v="10"/>
    <n v="0"/>
    <n v="0"/>
    <n v="0"/>
    <n v="0"/>
    <n v="199"/>
    <n v="135"/>
    <n v="0"/>
    <n v="3"/>
    <n v="0"/>
    <n v="4"/>
    <n v="0"/>
    <n v="0"/>
    <n v="0"/>
    <n v="0"/>
    <n v="0"/>
    <n v="0"/>
    <m/>
    <m/>
    <m/>
    <m/>
    <m/>
  </r>
  <r>
    <n v="5185"/>
    <x v="138"/>
    <x v="19"/>
    <n v="1376939"/>
    <n v="4551"/>
    <n v="1061477"/>
    <n v="472"/>
    <n v="3373"/>
    <n v="88"/>
    <n v="31685"/>
    <n v="9233"/>
    <n v="464"/>
    <n v="5"/>
    <n v="30"/>
    <n v="0"/>
    <n v="2722"/>
    <n v="0"/>
    <n v="2"/>
    <n v="0"/>
    <n v="0"/>
    <n v="0"/>
    <n v="0"/>
    <n v="0"/>
    <n v="158"/>
    <n v="0"/>
    <n v="253736"/>
    <n v="8943"/>
    <m/>
    <m/>
    <m/>
    <m/>
    <m/>
  </r>
  <r>
    <n v="5186"/>
    <x v="138"/>
    <x v="20"/>
    <n v="129235"/>
    <n v="3870"/>
    <n v="102930"/>
    <n v="318"/>
    <n v="3299"/>
    <n v="11"/>
    <n v="6285"/>
    <n v="9205"/>
    <n v="181"/>
    <n v="2"/>
    <n v="30"/>
    <n v="0"/>
    <n v="2419"/>
    <n v="0"/>
    <n v="2"/>
    <n v="0"/>
    <n v="0"/>
    <n v="0"/>
    <n v="0"/>
    <n v="0"/>
    <n v="0"/>
    <n v="0"/>
    <n v="13"/>
    <n v="670"/>
    <m/>
    <m/>
    <m/>
    <m/>
    <m/>
  </r>
  <r>
    <n v="5187"/>
    <x v="138"/>
    <x v="60"/>
    <n v="57012"/>
    <n v="797"/>
    <n v="39422"/>
    <n v="246"/>
    <n v="1804"/>
    <n v="7"/>
    <n v="4781"/>
    <n v="7134"/>
    <n v="159"/>
    <n v="2"/>
    <n v="29"/>
    <n v="0"/>
    <n v="2147"/>
    <n v="0"/>
    <n v="1"/>
    <n v="0"/>
    <n v="0"/>
    <n v="0"/>
    <n v="0"/>
    <n v="0"/>
    <n v="0"/>
    <n v="0"/>
    <n v="8"/>
    <n v="475"/>
    <m/>
    <m/>
    <m/>
    <m/>
    <m/>
  </r>
  <r>
    <n v="5188"/>
    <x v="138"/>
    <x v="61"/>
    <n v="14710"/>
    <n v="328"/>
    <n v="6979"/>
    <n v="51"/>
    <n v="1035"/>
    <n v="2"/>
    <n v="2676"/>
    <n v="1542"/>
    <n v="8"/>
    <n v="1"/>
    <n v="0"/>
    <n v="0"/>
    <n v="2083"/>
    <n v="0"/>
    <n v="1"/>
    <n v="0"/>
    <n v="0"/>
    <n v="0"/>
    <n v="0"/>
    <n v="0"/>
    <n v="0"/>
    <n v="0"/>
    <n v="2"/>
    <n v="2"/>
    <m/>
    <m/>
    <m/>
    <m/>
    <m/>
  </r>
  <r>
    <n v="5189"/>
    <x v="138"/>
    <x v="62"/>
    <n v="5917"/>
    <n v="5"/>
    <n v="3694"/>
    <n v="3"/>
    <n v="19"/>
    <n v="0"/>
    <n v="642"/>
    <n v="1450"/>
    <n v="48"/>
    <n v="0"/>
    <n v="0"/>
    <n v="0"/>
    <n v="55"/>
    <n v="0"/>
    <n v="0"/>
    <n v="0"/>
    <n v="0"/>
    <n v="0"/>
    <n v="0"/>
    <n v="0"/>
    <n v="0"/>
    <n v="0"/>
    <n v="1"/>
    <n v="0"/>
    <m/>
    <m/>
    <m/>
    <m/>
    <m/>
  </r>
  <r>
    <n v="5190"/>
    <x v="138"/>
    <x v="63"/>
    <n v="8854"/>
    <n v="27"/>
    <n v="5834"/>
    <n v="5"/>
    <n v="123"/>
    <n v="0"/>
    <n v="1042"/>
    <n v="1707"/>
    <n v="89"/>
    <n v="0"/>
    <n v="16"/>
    <n v="0"/>
    <n v="0"/>
    <n v="0"/>
    <n v="0"/>
    <n v="0"/>
    <n v="0"/>
    <n v="0"/>
    <n v="0"/>
    <n v="0"/>
    <n v="0"/>
    <n v="0"/>
    <n v="0"/>
    <n v="11"/>
    <m/>
    <m/>
    <m/>
    <m/>
    <m/>
  </r>
  <r>
    <n v="5191"/>
    <x v="138"/>
    <x v="64"/>
    <n v="26083"/>
    <n v="332"/>
    <n v="22003"/>
    <n v="186"/>
    <n v="627"/>
    <n v="3"/>
    <n v="421"/>
    <n v="2434"/>
    <n v="14"/>
    <n v="1"/>
    <n v="13"/>
    <n v="0"/>
    <n v="9"/>
    <n v="0"/>
    <n v="0"/>
    <n v="0"/>
    <n v="0"/>
    <n v="0"/>
    <n v="0"/>
    <n v="0"/>
    <n v="0"/>
    <n v="0"/>
    <n v="3"/>
    <n v="37"/>
    <m/>
    <m/>
    <m/>
    <m/>
    <m/>
  </r>
  <r>
    <n v="5192"/>
    <x v="138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93"/>
    <x v="138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5"/>
    <m/>
    <m/>
    <m/>
    <m/>
    <m/>
  </r>
  <r>
    <n v="5194"/>
    <x v="138"/>
    <x v="67"/>
    <n v="58294"/>
    <n v="3034"/>
    <n v="49899"/>
    <n v="69"/>
    <n v="1487"/>
    <n v="2"/>
    <n v="1431"/>
    <n v="2051"/>
    <n v="21"/>
    <n v="0"/>
    <n v="1"/>
    <n v="0"/>
    <n v="204"/>
    <n v="0"/>
    <n v="0"/>
    <n v="0"/>
    <n v="0"/>
    <n v="0"/>
    <n v="0"/>
    <n v="0"/>
    <n v="0"/>
    <n v="0"/>
    <n v="5"/>
    <n v="90"/>
    <m/>
    <m/>
    <m/>
    <m/>
    <m/>
  </r>
  <r>
    <n v="5195"/>
    <x v="138"/>
    <x v="68"/>
    <n v="58294"/>
    <n v="3034"/>
    <n v="49899"/>
    <n v="69"/>
    <n v="1487"/>
    <n v="2"/>
    <n v="1431"/>
    <n v="2051"/>
    <n v="21"/>
    <n v="0"/>
    <n v="1"/>
    <n v="0"/>
    <n v="204"/>
    <n v="0"/>
    <n v="0"/>
    <n v="0"/>
    <n v="0"/>
    <n v="0"/>
    <n v="0"/>
    <n v="0"/>
    <n v="0"/>
    <n v="0"/>
    <n v="5"/>
    <n v="90"/>
    <m/>
    <m/>
    <m/>
    <m/>
    <m/>
  </r>
  <r>
    <n v="5196"/>
    <x v="138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197"/>
    <x v="138"/>
    <x v="69"/>
    <n v="13929"/>
    <n v="39"/>
    <n v="13609"/>
    <n v="3"/>
    <n v="8"/>
    <n v="2"/>
    <n v="73"/>
    <n v="20"/>
    <n v="1"/>
    <n v="0"/>
    <n v="0"/>
    <n v="0"/>
    <n v="68"/>
    <n v="0"/>
    <n v="1"/>
    <n v="0"/>
    <n v="0"/>
    <n v="0"/>
    <n v="0"/>
    <n v="0"/>
    <n v="0"/>
    <n v="0"/>
    <n v="0"/>
    <n v="105"/>
    <m/>
    <m/>
    <m/>
    <m/>
    <m/>
  </r>
  <r>
    <n v="5198"/>
    <x v="138"/>
    <x v="70"/>
    <n v="13929"/>
    <n v="39"/>
    <n v="13609"/>
    <n v="3"/>
    <n v="8"/>
    <n v="2"/>
    <n v="73"/>
    <n v="20"/>
    <n v="1"/>
    <n v="0"/>
    <n v="0"/>
    <n v="0"/>
    <n v="68"/>
    <n v="0"/>
    <n v="1"/>
    <n v="0"/>
    <n v="0"/>
    <n v="0"/>
    <n v="0"/>
    <n v="0"/>
    <n v="0"/>
    <n v="0"/>
    <n v="0"/>
    <n v="105"/>
    <m/>
    <m/>
    <m/>
    <m/>
    <m/>
  </r>
  <r>
    <n v="5199"/>
    <x v="138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00"/>
    <x v="138"/>
    <x v="24"/>
    <n v="1247128"/>
    <n v="556"/>
    <n v="958287"/>
    <n v="154"/>
    <n v="74"/>
    <n v="77"/>
    <n v="25400"/>
    <n v="28"/>
    <n v="283"/>
    <n v="3"/>
    <n v="0"/>
    <n v="0"/>
    <n v="303"/>
    <n v="0"/>
    <n v="0"/>
    <n v="0"/>
    <n v="0"/>
    <n v="0"/>
    <n v="0"/>
    <n v="0"/>
    <n v="158"/>
    <n v="0"/>
    <n v="253723"/>
    <n v="8082"/>
    <m/>
    <m/>
    <m/>
    <m/>
    <m/>
  </r>
  <r>
    <n v="5201"/>
    <x v="138"/>
    <x v="67"/>
    <n v="419385"/>
    <n v="53"/>
    <n v="260895"/>
    <n v="13"/>
    <n v="12"/>
    <n v="9"/>
    <n v="13864"/>
    <n v="10"/>
    <n v="130"/>
    <n v="1"/>
    <n v="0"/>
    <n v="0"/>
    <n v="284"/>
    <n v="0"/>
    <n v="0"/>
    <n v="0"/>
    <n v="0"/>
    <n v="0"/>
    <n v="0"/>
    <n v="0"/>
    <n v="93"/>
    <n v="0"/>
    <n v="142971"/>
    <n v="1050"/>
    <m/>
    <m/>
    <m/>
    <m/>
    <m/>
  </r>
  <r>
    <n v="5202"/>
    <x v="138"/>
    <x v="68"/>
    <n v="419385"/>
    <n v="53"/>
    <n v="260895"/>
    <n v="13"/>
    <n v="12"/>
    <n v="9"/>
    <n v="13864"/>
    <n v="10"/>
    <n v="130"/>
    <n v="1"/>
    <n v="0"/>
    <n v="0"/>
    <n v="284"/>
    <n v="0"/>
    <n v="0"/>
    <n v="0"/>
    <n v="0"/>
    <n v="0"/>
    <n v="0"/>
    <n v="0"/>
    <n v="93"/>
    <n v="0"/>
    <n v="142971"/>
    <n v="1050"/>
    <m/>
    <m/>
    <m/>
    <m/>
    <m/>
  </r>
  <r>
    <n v="5203"/>
    <x v="138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04"/>
    <x v="138"/>
    <x v="71"/>
    <n v="827743"/>
    <n v="503"/>
    <n v="697392"/>
    <n v="141"/>
    <n v="62"/>
    <n v="68"/>
    <n v="11536"/>
    <n v="18"/>
    <n v="153"/>
    <n v="2"/>
    <n v="0"/>
    <n v="0"/>
    <n v="19"/>
    <n v="0"/>
    <n v="0"/>
    <n v="0"/>
    <n v="0"/>
    <n v="0"/>
    <n v="0"/>
    <n v="0"/>
    <n v="65"/>
    <n v="0"/>
    <n v="110752"/>
    <n v="7032"/>
    <m/>
    <m/>
    <m/>
    <m/>
    <m/>
  </r>
  <r>
    <n v="5205"/>
    <x v="138"/>
    <x v="70"/>
    <n v="827743"/>
    <n v="503"/>
    <n v="697392"/>
    <n v="141"/>
    <n v="62"/>
    <n v="68"/>
    <n v="11536"/>
    <n v="18"/>
    <n v="153"/>
    <n v="2"/>
    <n v="0"/>
    <n v="0"/>
    <n v="19"/>
    <n v="0"/>
    <n v="0"/>
    <n v="0"/>
    <n v="0"/>
    <n v="0"/>
    <n v="0"/>
    <n v="0"/>
    <n v="65"/>
    <n v="0"/>
    <n v="110752"/>
    <n v="7032"/>
    <m/>
    <m/>
    <m/>
    <m/>
    <m/>
  </r>
  <r>
    <n v="5206"/>
    <x v="138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07"/>
    <x v="138"/>
    <x v="72"/>
    <n v="576"/>
    <n v="125"/>
    <n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208"/>
    <x v="138"/>
    <x v="73"/>
    <n v="576"/>
    <n v="125"/>
    <n v="2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209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n v="0"/>
    <n v="54602"/>
    <n v="305"/>
    <n v="0"/>
    <n v="158"/>
    <n v="1046"/>
    <n v="262402"/>
    <n v="25731"/>
    <m/>
    <m/>
    <m/>
    <m/>
    <m/>
  </r>
  <r>
    <n v="5210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n v="0"/>
    <n v="54602"/>
    <n v="305"/>
    <n v="0"/>
    <n v="0"/>
    <n v="1046"/>
    <n v="8714"/>
    <n v="16790"/>
    <m/>
    <m/>
    <m/>
    <m/>
    <m/>
  </r>
  <r>
    <n v="5211"/>
    <x v="139"/>
    <x v="2"/>
    <n v="11884210"/>
    <n v="7170580"/>
    <n v="3677366"/>
    <n v="366"/>
    <n v="400450"/>
    <n v="273"/>
    <n v="29"/>
    <n v="126605"/>
    <n v="168"/>
    <n v="0"/>
    <n v="25"/>
    <n v="0"/>
    <n v="102136"/>
    <n v="335959"/>
    <n v="11583"/>
    <n v="136"/>
    <n v="0"/>
    <n v="54536"/>
    <n v="302"/>
    <n v="0"/>
    <n v="0"/>
    <n v="1046"/>
    <n v="0"/>
    <n v="2650"/>
    <m/>
    <m/>
    <m/>
    <m/>
    <m/>
  </r>
  <r>
    <n v="5212"/>
    <x v="139"/>
    <x v="3"/>
    <n v="448359"/>
    <n v="31332"/>
    <n v="388521"/>
    <n v="61"/>
    <n v="12618"/>
    <n v="50"/>
    <n v="51"/>
    <n v="12485"/>
    <n v="45"/>
    <n v="2"/>
    <n v="12"/>
    <n v="0"/>
    <n v="18"/>
    <n v="0"/>
    <n v="0"/>
    <n v="0"/>
    <n v="0"/>
    <n v="0"/>
    <n v="0"/>
    <n v="0"/>
    <n v="0"/>
    <n v="0"/>
    <n v="0"/>
    <n v="3164"/>
    <m/>
    <m/>
    <m/>
    <m/>
    <m/>
  </r>
  <r>
    <n v="5213"/>
    <x v="139"/>
    <x v="4"/>
    <n v="7102642"/>
    <n v="198292"/>
    <n v="6773401"/>
    <n v="1158"/>
    <n v="79187"/>
    <n v="240"/>
    <n v="4516"/>
    <n v="33998"/>
    <n v="321"/>
    <n v="136"/>
    <n v="59"/>
    <n v="0"/>
    <n v="365"/>
    <n v="1"/>
    <n v="0"/>
    <n v="0"/>
    <n v="0"/>
    <n v="0"/>
    <n v="0"/>
    <n v="0"/>
    <n v="0"/>
    <n v="0"/>
    <n v="0"/>
    <n v="10968"/>
    <m/>
    <m/>
    <m/>
    <m/>
    <m/>
  </r>
  <r>
    <n v="5214"/>
    <x v="139"/>
    <x v="5"/>
    <n v="1316"/>
    <n v="916"/>
    <n v="3"/>
    <n v="195"/>
    <n v="114"/>
    <n v="0"/>
    <n v="0"/>
    <n v="1"/>
    <n v="0"/>
    <n v="0"/>
    <n v="0"/>
    <n v="0"/>
    <n v="82"/>
    <n v="0"/>
    <n v="0"/>
    <n v="0"/>
    <n v="0"/>
    <n v="0"/>
    <n v="0"/>
    <n v="0"/>
    <n v="0"/>
    <n v="0"/>
    <n v="0"/>
    <n v="5"/>
    <m/>
    <m/>
    <m/>
    <m/>
    <m/>
  </r>
  <r>
    <n v="5215"/>
    <x v="139"/>
    <x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16"/>
    <x v="139"/>
    <x v="7"/>
    <n v="80722"/>
    <n v="938"/>
    <n v="651"/>
    <n v="411"/>
    <n v="33568"/>
    <n v="2"/>
    <n v="0"/>
    <n v="43833"/>
    <n v="7"/>
    <n v="0"/>
    <n v="15"/>
    <n v="0"/>
    <n v="817"/>
    <n v="205"/>
    <n v="0"/>
    <n v="274"/>
    <n v="0"/>
    <n v="0"/>
    <n v="0"/>
    <n v="0"/>
    <n v="0"/>
    <n v="0"/>
    <n v="0"/>
    <n v="1"/>
    <m/>
    <m/>
    <m/>
    <m/>
    <m/>
  </r>
  <r>
    <n v="5217"/>
    <x v="139"/>
    <x v="56"/>
    <n v="28368"/>
    <n v="464"/>
    <n v="227"/>
    <n v="22"/>
    <n v="14570"/>
    <n v="1"/>
    <n v="0"/>
    <n v="12908"/>
    <n v="0"/>
    <n v="0"/>
    <n v="12"/>
    <n v="0"/>
    <n v="17"/>
    <n v="68"/>
    <n v="0"/>
    <n v="78"/>
    <n v="0"/>
    <n v="0"/>
    <n v="0"/>
    <n v="0"/>
    <n v="0"/>
    <n v="0"/>
    <n v="0"/>
    <n v="1"/>
    <m/>
    <m/>
    <m/>
    <m/>
    <m/>
  </r>
  <r>
    <n v="5218"/>
    <x v="139"/>
    <x v="57"/>
    <n v="51808"/>
    <n v="389"/>
    <n v="423"/>
    <n v="377"/>
    <n v="18680"/>
    <n v="1"/>
    <n v="0"/>
    <n v="30795"/>
    <n v="7"/>
    <n v="0"/>
    <n v="3"/>
    <n v="0"/>
    <n v="800"/>
    <n v="137"/>
    <n v="0"/>
    <n v="196"/>
    <n v="0"/>
    <n v="0"/>
    <n v="0"/>
    <n v="0"/>
    <n v="0"/>
    <n v="0"/>
    <n v="0"/>
    <n v="0"/>
    <m/>
    <m/>
    <m/>
    <m/>
    <m/>
  </r>
  <r>
    <n v="5219"/>
    <x v="139"/>
    <x v="58"/>
    <n v="546"/>
    <n v="85"/>
    <n v="1"/>
    <n v="12"/>
    <n v="318"/>
    <n v="0"/>
    <n v="0"/>
    <n v="13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20"/>
    <x v="139"/>
    <x v="8"/>
    <n v="2117"/>
    <n v="994"/>
    <n v="0"/>
    <n v="895"/>
    <n v="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21"/>
    <x v="139"/>
    <x v="9"/>
    <n v="17754"/>
    <n v="1520"/>
    <n v="10"/>
    <n v="11490"/>
    <n v="3342"/>
    <n v="1"/>
    <n v="567"/>
    <n v="3"/>
    <n v="0"/>
    <n v="0"/>
    <n v="0"/>
    <n v="0"/>
    <n v="821"/>
    <n v="0"/>
    <n v="0"/>
    <n v="0"/>
    <n v="0"/>
    <n v="0"/>
    <n v="0"/>
    <n v="0"/>
    <n v="0"/>
    <n v="0"/>
    <n v="0"/>
    <n v="0"/>
    <m/>
    <m/>
    <m/>
    <m/>
    <m/>
  </r>
  <r>
    <n v="5222"/>
    <x v="139"/>
    <x v="10"/>
    <n v="3976"/>
    <n v="1490"/>
    <n v="1614"/>
    <n v="1"/>
    <n v="691"/>
    <n v="1"/>
    <n v="0"/>
    <n v="28"/>
    <n v="0"/>
    <n v="0"/>
    <n v="0"/>
    <n v="2"/>
    <n v="51"/>
    <n v="55"/>
    <n v="2"/>
    <n v="0"/>
    <n v="0"/>
    <n v="38"/>
    <n v="3"/>
    <n v="0"/>
    <n v="0"/>
    <n v="0"/>
    <n v="0"/>
    <n v="0"/>
    <m/>
    <m/>
    <m/>
    <m/>
    <m/>
  </r>
  <r>
    <n v="5223"/>
    <x v="139"/>
    <x v="11"/>
    <n v="4810"/>
    <n v="1400"/>
    <n v="2082"/>
    <n v="1"/>
    <n v="1069"/>
    <n v="1"/>
    <n v="0"/>
    <n v="5"/>
    <n v="0"/>
    <n v="0"/>
    <n v="1"/>
    <n v="0"/>
    <n v="60"/>
    <n v="156"/>
    <n v="8"/>
    <n v="6"/>
    <n v="0"/>
    <n v="21"/>
    <n v="0"/>
    <n v="0"/>
    <n v="0"/>
    <n v="0"/>
    <n v="0"/>
    <n v="0"/>
    <m/>
    <m/>
    <m/>
    <m/>
    <m/>
  </r>
  <r>
    <n v="5224"/>
    <x v="139"/>
    <x v="12"/>
    <n v="73"/>
    <n v="41"/>
    <n v="26"/>
    <n v="0"/>
    <n v="1"/>
    <n v="0"/>
    <n v="0"/>
    <n v="0"/>
    <n v="0"/>
    <n v="0"/>
    <n v="0"/>
    <n v="0"/>
    <n v="0"/>
    <n v="2"/>
    <n v="0"/>
    <n v="0"/>
    <n v="0"/>
    <n v="3"/>
    <n v="0"/>
    <n v="0"/>
    <n v="0"/>
    <n v="0"/>
    <n v="0"/>
    <n v="0"/>
    <m/>
    <m/>
    <m/>
    <m/>
    <m/>
  </r>
  <r>
    <n v="5225"/>
    <x v="139"/>
    <x v="59"/>
    <n v="22599004"/>
    <n v="22549594"/>
    <n v="0"/>
    <n v="0"/>
    <n v="0"/>
    <n v="0"/>
    <n v="0"/>
    <n v="0"/>
    <n v="0"/>
    <n v="0"/>
    <n v="0"/>
    <n v="0"/>
    <n v="40300"/>
    <n v="9108"/>
    <n v="0"/>
    <n v="0"/>
    <n v="0"/>
    <n v="0"/>
    <n v="0"/>
    <n v="0"/>
    <n v="0"/>
    <n v="0"/>
    <n v="0"/>
    <n v="2"/>
    <m/>
    <m/>
    <m/>
    <m/>
    <m/>
  </r>
  <r>
    <n v="5226"/>
    <x v="139"/>
    <x v="14"/>
    <n v="648600"/>
    <n v="0"/>
    <n v="648593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m/>
    <m/>
    <m/>
    <m/>
    <m/>
  </r>
  <r>
    <n v="5227"/>
    <x v="139"/>
    <x v="15"/>
    <n v="16726"/>
    <n v="0"/>
    <n v="1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28"/>
    <x v="139"/>
    <x v="16"/>
    <n v="110169"/>
    <n v="0"/>
    <n v="110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29"/>
    <x v="139"/>
    <x v="17"/>
    <n v="8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14"/>
    <n v="0"/>
    <m/>
    <m/>
    <m/>
    <m/>
    <m/>
  </r>
  <r>
    <n v="5230"/>
    <x v="139"/>
    <x v="18"/>
    <n v="130030"/>
    <n v="129895"/>
    <n v="0"/>
    <n v="0"/>
    <n v="0"/>
    <n v="0"/>
    <n v="0"/>
    <n v="0"/>
    <n v="0"/>
    <n v="0"/>
    <n v="0"/>
    <n v="0"/>
    <n v="135"/>
    <n v="0"/>
    <n v="0"/>
    <n v="0"/>
    <n v="0"/>
    <n v="0"/>
    <n v="0"/>
    <n v="0"/>
    <n v="0"/>
    <n v="0"/>
    <n v="0"/>
    <n v="0"/>
    <m/>
    <m/>
    <m/>
    <m/>
    <m/>
  </r>
  <r>
    <n v="5231"/>
    <x v="139"/>
    <x v="74"/>
    <n v="3284"/>
    <n v="2000"/>
    <n v="326"/>
    <n v="0"/>
    <n v="589"/>
    <n v="0"/>
    <n v="0"/>
    <n v="9"/>
    <n v="0"/>
    <n v="0"/>
    <n v="0"/>
    <n v="0"/>
    <n v="208"/>
    <n v="145"/>
    <n v="0"/>
    <n v="3"/>
    <n v="0"/>
    <n v="4"/>
    <n v="0"/>
    <n v="0"/>
    <n v="0"/>
    <n v="0"/>
    <n v="0"/>
    <n v="0"/>
    <m/>
    <m/>
    <m/>
    <m/>
    <m/>
  </r>
  <r>
    <n v="5232"/>
    <x v="139"/>
    <x v="19"/>
    <n v="1374116"/>
    <n v="4537"/>
    <n v="1059362"/>
    <n v="470"/>
    <n v="3371"/>
    <n v="87"/>
    <n v="31267"/>
    <n v="8991"/>
    <n v="457"/>
    <n v="5"/>
    <n v="30"/>
    <n v="0"/>
    <n v="2750"/>
    <n v="0"/>
    <n v="2"/>
    <n v="0"/>
    <n v="0"/>
    <n v="0"/>
    <n v="0"/>
    <n v="0"/>
    <n v="158"/>
    <n v="0"/>
    <n v="253688"/>
    <n v="8941"/>
    <m/>
    <m/>
    <m/>
    <m/>
    <m/>
  </r>
  <r>
    <n v="5233"/>
    <x v="139"/>
    <x v="20"/>
    <n v="128293"/>
    <n v="3856"/>
    <n v="102413"/>
    <n v="319"/>
    <n v="3299"/>
    <n v="11"/>
    <n v="6101"/>
    <n v="8961"/>
    <n v="177"/>
    <n v="2"/>
    <n v="30"/>
    <n v="0"/>
    <n v="2440"/>
    <n v="0"/>
    <n v="2"/>
    <n v="0"/>
    <n v="0"/>
    <n v="0"/>
    <n v="0"/>
    <n v="0"/>
    <n v="0"/>
    <n v="0"/>
    <n v="12"/>
    <n v="670"/>
    <m/>
    <m/>
    <m/>
    <m/>
    <m/>
  </r>
  <r>
    <n v="5234"/>
    <x v="139"/>
    <x v="60"/>
    <n v="56367"/>
    <n v="789"/>
    <n v="39114"/>
    <n v="246"/>
    <n v="1792"/>
    <n v="7"/>
    <n v="4616"/>
    <n v="6961"/>
    <n v="158"/>
    <n v="2"/>
    <n v="29"/>
    <n v="0"/>
    <n v="2169"/>
    <n v="0"/>
    <n v="1"/>
    <n v="0"/>
    <n v="0"/>
    <n v="0"/>
    <n v="0"/>
    <n v="0"/>
    <n v="0"/>
    <n v="0"/>
    <n v="8"/>
    <n v="475"/>
    <m/>
    <m/>
    <m/>
    <m/>
    <m/>
  </r>
  <r>
    <n v="5235"/>
    <x v="139"/>
    <x v="61"/>
    <n v="14479"/>
    <n v="323"/>
    <n v="6933"/>
    <n v="51"/>
    <n v="1028"/>
    <n v="2"/>
    <n v="2538"/>
    <n v="1487"/>
    <n v="8"/>
    <n v="1"/>
    <n v="0"/>
    <n v="0"/>
    <n v="2103"/>
    <n v="0"/>
    <n v="1"/>
    <n v="0"/>
    <n v="0"/>
    <n v="0"/>
    <n v="0"/>
    <n v="0"/>
    <n v="0"/>
    <n v="0"/>
    <n v="2"/>
    <n v="2"/>
    <m/>
    <m/>
    <m/>
    <m/>
    <m/>
  </r>
  <r>
    <n v="5236"/>
    <x v="139"/>
    <x v="62"/>
    <n v="5857"/>
    <n v="5"/>
    <n v="3666"/>
    <n v="3"/>
    <n v="20"/>
    <n v="0"/>
    <n v="638"/>
    <n v="1421"/>
    <n v="48"/>
    <n v="0"/>
    <n v="0"/>
    <n v="0"/>
    <n v="55"/>
    <n v="0"/>
    <n v="0"/>
    <n v="0"/>
    <n v="0"/>
    <n v="0"/>
    <n v="0"/>
    <n v="0"/>
    <n v="0"/>
    <n v="0"/>
    <n v="1"/>
    <n v="0"/>
    <m/>
    <m/>
    <m/>
    <m/>
    <m/>
  </r>
  <r>
    <n v="5237"/>
    <x v="139"/>
    <x v="63"/>
    <n v="8768"/>
    <n v="27"/>
    <n v="5800"/>
    <n v="5"/>
    <n v="120"/>
    <n v="0"/>
    <n v="1025"/>
    <n v="1675"/>
    <n v="89"/>
    <n v="0"/>
    <n v="16"/>
    <n v="0"/>
    <n v="0"/>
    <n v="0"/>
    <n v="0"/>
    <n v="0"/>
    <n v="0"/>
    <n v="0"/>
    <n v="0"/>
    <n v="0"/>
    <n v="0"/>
    <n v="0"/>
    <n v="0"/>
    <n v="11"/>
    <m/>
    <m/>
    <m/>
    <m/>
    <m/>
  </r>
  <r>
    <n v="5238"/>
    <x v="139"/>
    <x v="64"/>
    <n v="25815"/>
    <n v="329"/>
    <n v="21803"/>
    <n v="186"/>
    <n v="624"/>
    <n v="3"/>
    <n v="415"/>
    <n v="2377"/>
    <n v="13"/>
    <n v="1"/>
    <n v="13"/>
    <n v="0"/>
    <n v="11"/>
    <n v="0"/>
    <n v="0"/>
    <n v="0"/>
    <n v="0"/>
    <n v="0"/>
    <n v="0"/>
    <n v="0"/>
    <n v="0"/>
    <n v="0"/>
    <n v="3"/>
    <n v="37"/>
    <m/>
    <m/>
    <m/>
    <m/>
    <m/>
  </r>
  <r>
    <n v="5239"/>
    <x v="139"/>
    <x v="65"/>
    <n v="41"/>
    <n v="0"/>
    <n v="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40"/>
    <x v="139"/>
    <x v="66"/>
    <n v="1407"/>
    <n v="105"/>
    <n v="871"/>
    <n v="1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2"/>
    <n v="425"/>
    <m/>
    <m/>
    <m/>
    <m/>
    <m/>
  </r>
  <r>
    <n v="5241"/>
    <x v="139"/>
    <x v="67"/>
    <n v="58020"/>
    <n v="3028"/>
    <n v="49711"/>
    <n v="70"/>
    <n v="1499"/>
    <n v="2"/>
    <n v="1413"/>
    <n v="1980"/>
    <n v="18"/>
    <n v="0"/>
    <n v="1"/>
    <n v="0"/>
    <n v="204"/>
    <n v="0"/>
    <n v="0"/>
    <n v="0"/>
    <n v="0"/>
    <n v="0"/>
    <n v="0"/>
    <n v="0"/>
    <n v="0"/>
    <n v="0"/>
    <n v="4"/>
    <n v="90"/>
    <m/>
    <m/>
    <m/>
    <m/>
    <m/>
  </r>
  <r>
    <n v="5242"/>
    <x v="139"/>
    <x v="68"/>
    <n v="58020"/>
    <n v="3028"/>
    <n v="49711"/>
    <n v="70"/>
    <n v="1499"/>
    <n v="2"/>
    <n v="1413"/>
    <n v="1980"/>
    <n v="18"/>
    <n v="0"/>
    <n v="1"/>
    <n v="0"/>
    <n v="204"/>
    <n v="0"/>
    <n v="0"/>
    <n v="0"/>
    <n v="0"/>
    <n v="0"/>
    <n v="0"/>
    <n v="0"/>
    <n v="0"/>
    <n v="0"/>
    <n v="4"/>
    <n v="90"/>
    <m/>
    <m/>
    <m/>
    <m/>
    <m/>
  </r>
  <r>
    <n v="5243"/>
    <x v="139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44"/>
    <x v="139"/>
    <x v="69"/>
    <n v="13906"/>
    <n v="39"/>
    <n v="13588"/>
    <n v="3"/>
    <n v="8"/>
    <n v="2"/>
    <n v="72"/>
    <n v="20"/>
    <n v="1"/>
    <n v="0"/>
    <n v="0"/>
    <n v="0"/>
    <n v="67"/>
    <n v="0"/>
    <n v="1"/>
    <n v="0"/>
    <n v="0"/>
    <n v="0"/>
    <n v="0"/>
    <n v="0"/>
    <n v="0"/>
    <n v="0"/>
    <n v="0"/>
    <n v="105"/>
    <m/>
    <m/>
    <m/>
    <m/>
    <m/>
  </r>
  <r>
    <n v="5245"/>
    <x v="139"/>
    <x v="70"/>
    <n v="13906"/>
    <n v="39"/>
    <n v="13588"/>
    <n v="3"/>
    <n v="8"/>
    <n v="2"/>
    <n v="72"/>
    <n v="20"/>
    <n v="1"/>
    <n v="0"/>
    <n v="0"/>
    <n v="0"/>
    <n v="67"/>
    <n v="0"/>
    <n v="1"/>
    <n v="0"/>
    <n v="0"/>
    <n v="0"/>
    <n v="0"/>
    <n v="0"/>
    <n v="0"/>
    <n v="0"/>
    <n v="0"/>
    <n v="105"/>
    <m/>
    <m/>
    <m/>
    <m/>
    <m/>
  </r>
  <r>
    <n v="5246"/>
    <x v="139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47"/>
    <x v="139"/>
    <x v="24"/>
    <n v="1245248"/>
    <n v="556"/>
    <n v="956690"/>
    <n v="151"/>
    <n v="72"/>
    <n v="76"/>
    <n v="25166"/>
    <n v="30"/>
    <n v="280"/>
    <n v="3"/>
    <n v="0"/>
    <n v="0"/>
    <n v="310"/>
    <n v="0"/>
    <n v="0"/>
    <n v="0"/>
    <n v="0"/>
    <n v="0"/>
    <n v="0"/>
    <n v="0"/>
    <n v="158"/>
    <n v="0"/>
    <n v="253676"/>
    <n v="8080"/>
    <m/>
    <m/>
    <m/>
    <m/>
    <m/>
  </r>
  <r>
    <n v="5248"/>
    <x v="139"/>
    <x v="67"/>
    <n v="420034"/>
    <n v="53"/>
    <n v="261557"/>
    <n v="13"/>
    <n v="11"/>
    <n v="9"/>
    <n v="13765"/>
    <n v="11"/>
    <n v="129"/>
    <n v="1"/>
    <n v="0"/>
    <n v="0"/>
    <n v="290"/>
    <n v="0"/>
    <n v="0"/>
    <n v="0"/>
    <n v="0"/>
    <n v="0"/>
    <n v="0"/>
    <n v="0"/>
    <n v="93"/>
    <n v="0"/>
    <n v="143052"/>
    <n v="1050"/>
    <m/>
    <m/>
    <m/>
    <m/>
    <m/>
  </r>
  <r>
    <n v="5249"/>
    <x v="139"/>
    <x v="68"/>
    <n v="420034"/>
    <n v="53"/>
    <n v="261557"/>
    <n v="13"/>
    <n v="11"/>
    <n v="9"/>
    <n v="13765"/>
    <n v="11"/>
    <n v="129"/>
    <n v="1"/>
    <n v="0"/>
    <n v="0"/>
    <n v="290"/>
    <n v="0"/>
    <n v="0"/>
    <n v="0"/>
    <n v="0"/>
    <n v="0"/>
    <n v="0"/>
    <n v="0"/>
    <n v="93"/>
    <n v="0"/>
    <n v="143052"/>
    <n v="1050"/>
    <m/>
    <m/>
    <m/>
    <m/>
    <m/>
  </r>
  <r>
    <n v="5250"/>
    <x v="139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51"/>
    <x v="139"/>
    <x v="71"/>
    <n v="825214"/>
    <n v="503"/>
    <n v="695133"/>
    <n v="138"/>
    <n v="61"/>
    <n v="67"/>
    <n v="11401"/>
    <n v="19"/>
    <n v="151"/>
    <n v="2"/>
    <n v="0"/>
    <n v="0"/>
    <n v="20"/>
    <n v="0"/>
    <n v="0"/>
    <n v="0"/>
    <n v="0"/>
    <n v="0"/>
    <n v="0"/>
    <n v="0"/>
    <n v="65"/>
    <n v="0"/>
    <n v="110624"/>
    <n v="7030"/>
    <m/>
    <m/>
    <m/>
    <m/>
    <m/>
  </r>
  <r>
    <n v="5252"/>
    <x v="139"/>
    <x v="70"/>
    <n v="825214"/>
    <n v="503"/>
    <n v="695133"/>
    <n v="138"/>
    <n v="61"/>
    <n v="67"/>
    <n v="11401"/>
    <n v="19"/>
    <n v="151"/>
    <n v="2"/>
    <n v="0"/>
    <n v="0"/>
    <n v="20"/>
    <n v="0"/>
    <n v="0"/>
    <n v="0"/>
    <n v="0"/>
    <n v="0"/>
    <n v="0"/>
    <n v="0"/>
    <n v="65"/>
    <n v="0"/>
    <n v="110624"/>
    <n v="7030"/>
    <m/>
    <m/>
    <m/>
    <m/>
    <m/>
  </r>
  <r>
    <n v="5253"/>
    <x v="139"/>
    <x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m/>
    <m/>
    <m/>
    <m/>
  </r>
  <r>
    <n v="5254"/>
    <x v="139"/>
    <x v="72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  <r>
    <n v="5255"/>
    <x v="139"/>
    <x v="73"/>
    <n v="575"/>
    <n v="125"/>
    <n v="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90A92-6656-44ED-87E2-2E95C84B5CFD}" name="PivotTable9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Y144" firstHeaderRow="0" firstDataRow="1" firstDataCol="1" rowPageCount="1" colPageCount="1"/>
  <pivotFields count="32">
    <pivotField showAll="0"/>
    <pivotField axis="axisRow" showAll="0">
      <items count="1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  <pivotField axis="axisPage" multipleItemSelectionAllowed="1" showAll="0">
      <items count="76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  <item t="default"/>
      </items>
    </pivotField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numFmtId="164" showAll="0"/>
    <pivotField dataField="1" showAll="0"/>
    <pivotField dataField="1" showAll="0"/>
    <pivotField dataField="1" showAll="0"/>
    <pivotField dataField="1"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164" showAll="0"/>
    <pivotField dataField="1" numFmtId="164" showAll="0"/>
    <pivotField showAll="0"/>
    <pivotField showAll="0"/>
    <pivotField showAll="0"/>
    <pivotField showAll="0"/>
    <pivotField showAll="0"/>
  </pivotFields>
  <rowFields count="1">
    <field x="1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colItems>
  <pageFields count="1">
    <pageField fld="2" hier="-1"/>
  </pageFields>
  <dataFields count="24">
    <dataField name="Sum of total" fld="3" baseField="1" baseItem="0" numFmtId="3"/>
    <dataField name="Sum of Petrol" fld="4" baseField="1" baseItem="6" numFmtId="3"/>
    <dataField name="Sum of diesel" fld="5" baseField="1" baseItem="6" numFmtId="3"/>
    <dataField name="Sum of lpg" fld="6" baseField="1" baseItem="6" numFmtId="3"/>
    <dataField name="Sum of lpg_petro" fld="7" baseField="1" baseItem="6" numFmtId="3"/>
    <dataField name="Sum of lpg_diesel" fld="8" baseField="1" baseItem="6" numFmtId="3"/>
    <dataField name="Sum of cng" fld="9" baseField="1" baseItem="6" numFmtId="3"/>
    <dataField name="Sum of cng_petro" fld="10" baseField="1" baseItem="6" numFmtId="3"/>
    <dataField name="Sum of cng_diesel" fld="11" baseField="1" baseItem="6" numFmtId="3"/>
    <dataField name="Sum of cng_lpg" fld="12" baseField="1" baseItem="6" numFmtId="3"/>
    <dataField name="Sum of cng_lpg_petro" fld="13" baseField="1" baseItem="6" numFmtId="3"/>
    <dataField name="Sum of hydrogen" fld="14" baseField="1" baseItem="6" numFmtId="3"/>
    <dataField name="Sum of electricity" fld="15" baseField="1" baseItem="6" numFmtId="3"/>
    <dataField name="Sum of petro_electricity" fld="16" baseField="1" baseItem="13" numFmtId="3"/>
    <dataField name="Sum of diesel_electricity" fld="17" baseField="1" baseItem="13" numFmtId="3"/>
    <dataField name="Sum of lpg_petro_electricity" fld="18" baseField="1" baseItem="13" numFmtId="3"/>
    <dataField name="Sum of lpg_diesel_electricity" fld="19" baseField="1" baseItem="13" numFmtId="3"/>
    <dataField name="Sum of petro_plug_in_electricity" fld="20" baseField="1" baseItem="13" numFmtId="3"/>
    <dataField name="Sum of diesel_plug_in_electricity" fld="21" baseField="1" baseItem="13" numFmtId="3"/>
    <dataField name="Sum of lpg_diesel_plug_in_electricity" fld="22" baseField="1" baseItem="13" numFmtId="3"/>
    <dataField name="Sum of lng" fld="23" baseField="1" baseItem="13" numFmtId="3"/>
    <dataField name="Sum of petro_ethanol" fld="24" baseField="1" baseItem="13" numFmtId="3"/>
    <dataField name="Sum of non_fuel" fld="25" baseField="1" baseItem="13" numFmtId="3"/>
    <dataField name="Sum of others" fld="26" baseField="1" baseItem="13" numFmtId="3"/>
  </dataFields>
  <formats count="39">
    <format dxfId="38">
      <pivotArea type="all" dataOnly="0" outline="0" fieldPosition="0"/>
    </format>
    <format dxfId="37">
      <pivotArea outline="0" collapsedLevelsAreSubtotals="1" fieldPosition="0"/>
    </format>
    <format dxfId="36">
      <pivotArea field="1" type="button" dataOnly="0" labelOnly="1" outline="0" axis="axisRow" fieldPosition="0"/>
    </format>
    <format dxfId="3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3">
      <pivotArea dataOnly="0" labelOnly="1" fieldPosition="0">
        <references count="1">
          <reference field="1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field="1" type="button" dataOnly="0" labelOnly="1" outline="0" axis="axisRow" fieldPosition="0"/>
    </format>
    <format dxfId="27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6">
      <pivotArea dataOnly="0" labelOnly="1" fieldPosition="0">
        <references count="1">
          <reference field="1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5">
      <pivotArea dataOnly="0" labelOnly="1" fieldPosition="0">
        <references count="1">
          <reference field="1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2">
      <pivotArea outline="0" fieldPosition="0">
        <references count="1">
          <reference field="4294967294" count="1">
            <x v="1"/>
          </reference>
        </references>
      </pivotArea>
    </format>
    <format dxfId="21">
      <pivotArea outline="0" fieldPosition="0">
        <references count="1">
          <reference field="4294967294" count="1">
            <x v="2"/>
          </reference>
        </references>
      </pivotArea>
    </format>
    <format dxfId="20">
      <pivotArea outline="0" fieldPosition="0">
        <references count="1">
          <reference field="4294967294" count="1">
            <x v="3"/>
          </reference>
        </references>
      </pivotArea>
    </format>
    <format dxfId="19">
      <pivotArea outline="0" fieldPosition="0">
        <references count="1">
          <reference field="4294967294" count="1">
            <x v="4"/>
          </reference>
        </references>
      </pivotArea>
    </format>
    <format dxfId="18">
      <pivotArea outline="0" fieldPosition="0">
        <references count="1">
          <reference field="4294967294" count="1">
            <x v="5"/>
          </reference>
        </references>
      </pivotArea>
    </format>
    <format dxfId="17">
      <pivotArea outline="0" fieldPosition="0">
        <references count="1">
          <reference field="4294967294" count="1">
            <x v="6"/>
          </reference>
        </references>
      </pivotArea>
    </format>
    <format dxfId="16">
      <pivotArea outline="0" fieldPosition="0">
        <references count="1">
          <reference field="4294967294" count="1">
            <x v="7"/>
          </reference>
        </references>
      </pivotArea>
    </format>
    <format dxfId="15">
      <pivotArea outline="0" fieldPosition="0">
        <references count="1">
          <reference field="4294967294" count="1">
            <x v="8"/>
          </reference>
        </references>
      </pivotArea>
    </format>
    <format dxfId="14">
      <pivotArea outline="0" fieldPosition="0">
        <references count="1">
          <reference field="4294967294" count="1">
            <x v="9"/>
          </reference>
        </references>
      </pivotArea>
    </format>
    <format dxfId="13">
      <pivotArea outline="0" fieldPosition="0">
        <references count="1">
          <reference field="4294967294" count="1">
            <x v="10"/>
          </reference>
        </references>
      </pivotArea>
    </format>
    <format dxfId="12">
      <pivotArea outline="0" fieldPosition="0">
        <references count="1">
          <reference field="4294967294" count="1">
            <x v="11"/>
          </reference>
        </references>
      </pivotArea>
    </format>
    <format dxfId="11">
      <pivotArea outline="0" fieldPosition="0">
        <references count="1">
          <reference field="4294967294" count="1">
            <x v="12"/>
          </reference>
        </references>
      </pivotArea>
    </format>
    <format dxfId="10">
      <pivotArea outline="0" fieldPosition="0">
        <references count="1">
          <reference field="4294967294" count="1">
            <x v="13"/>
          </reference>
        </references>
      </pivotArea>
    </format>
    <format dxfId="9">
      <pivotArea outline="0" fieldPosition="0">
        <references count="1">
          <reference field="4294967294" count="1">
            <x v="14"/>
          </reference>
        </references>
      </pivotArea>
    </format>
    <format dxfId="8">
      <pivotArea outline="0" fieldPosition="0">
        <references count="1">
          <reference field="4294967294" count="1">
            <x v="15"/>
          </reference>
        </references>
      </pivotArea>
    </format>
    <format dxfId="7">
      <pivotArea outline="0" fieldPosition="0">
        <references count="1">
          <reference field="4294967294" count="1">
            <x v="16"/>
          </reference>
        </references>
      </pivotArea>
    </format>
    <format dxfId="6">
      <pivotArea outline="0" fieldPosition="0">
        <references count="1">
          <reference field="4294967294" count="1">
            <x v="17"/>
          </reference>
        </references>
      </pivotArea>
    </format>
    <format dxfId="5">
      <pivotArea outline="0" fieldPosition="0">
        <references count="1">
          <reference field="4294967294" count="1">
            <x v="18"/>
          </reference>
        </references>
      </pivotArea>
    </format>
    <format dxfId="4">
      <pivotArea outline="0" fieldPosition="0">
        <references count="1">
          <reference field="4294967294" count="1">
            <x v="19"/>
          </reference>
        </references>
      </pivotArea>
    </format>
    <format dxfId="3">
      <pivotArea outline="0" fieldPosition="0">
        <references count="1">
          <reference field="4294967294" count="1">
            <x v="20"/>
          </reference>
        </references>
      </pivotArea>
    </format>
    <format dxfId="2">
      <pivotArea outline="0" fieldPosition="0">
        <references count="1">
          <reference field="4294967294" count="1">
            <x v="21"/>
          </reference>
        </references>
      </pivotArea>
    </format>
    <format dxfId="1">
      <pivotArea outline="0" fieldPosition="0">
        <references count="1">
          <reference field="4294967294" count="1">
            <x v="22"/>
          </reference>
        </references>
      </pivotArea>
    </format>
    <format dxfId="0">
      <pivotArea outline="0" fieldPosition="0">
        <references count="1">
          <reference field="4294967294" count="1">
            <x v="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64" showAll="0"/>
    <pivotField numFmtId="164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57"/>
  <sheetViews>
    <sheetView zoomScale="80" zoomScaleNormal="80" workbookViewId="0">
      <pane ySplit="1" topLeftCell="A2" activePane="bottomLeft" state="frozen"/>
      <selection pane="bottomLeft" activeCell="C1" sqref="C1:AE1"/>
    </sheetView>
  </sheetViews>
  <sheetFormatPr defaultColWidth="9" defaultRowHeight="12.75" x14ac:dyDescent="0.2"/>
  <cols>
    <col min="1" max="1" width="13" style="1" bestFit="1" customWidth="1"/>
    <col min="2" max="2" width="82.42578125" style="1" bestFit="1" customWidth="1"/>
    <col min="3" max="5" width="14.28515625" style="4" bestFit="1" customWidth="1"/>
    <col min="6" max="6" width="10.85546875" style="4" bestFit="1" customWidth="1"/>
    <col min="7" max="7" width="17.42578125" style="4" bestFit="1" customWidth="1"/>
    <col min="8" max="8" width="16.42578125" style="4" bestFit="1" customWidth="1"/>
    <col min="9" max="9" width="9.85546875" style="4" bestFit="1" customWidth="1"/>
    <col min="10" max="11" width="16.42578125" style="4" bestFit="1" customWidth="1"/>
    <col min="12" max="12" width="10.85546875" style="4" bestFit="1" customWidth="1"/>
    <col min="13" max="13" width="18.140625" style="4" bestFit="1" customWidth="1"/>
    <col min="14" max="14" width="18.140625" style="4" customWidth="1"/>
    <col min="15" max="15" width="15.28515625" style="4" bestFit="1" customWidth="1"/>
    <col min="16" max="16" width="16" style="4" bestFit="1" customWidth="1"/>
    <col min="17" max="17" width="14.85546875" style="4" bestFit="1" customWidth="1"/>
    <col min="18" max="18" width="20.5703125" style="4" bestFit="1" customWidth="1"/>
    <col min="19" max="19" width="19.28515625" style="4" bestFit="1" customWidth="1"/>
    <col min="20" max="23" width="19.28515625" style="4" customWidth="1"/>
    <col min="24" max="24" width="19.140625" style="4" bestFit="1" customWidth="1"/>
    <col min="25" max="25" width="16.28515625" style="4" bestFit="1" customWidth="1"/>
    <col min="26" max="27" width="9.85546875" style="4" bestFit="1" customWidth="1"/>
    <col min="28" max="28" width="20.5703125" style="4" bestFit="1" customWidth="1"/>
    <col min="29" max="29" width="19.28515625" style="4" bestFit="1" customWidth="1"/>
    <col min="30" max="30" width="13.7109375" style="4" bestFit="1" customWidth="1"/>
    <col min="31" max="31" width="17" style="4" bestFit="1" customWidth="1"/>
    <col min="32" max="16384" width="9" style="1"/>
  </cols>
  <sheetData>
    <row r="1" spans="1:31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3" t="s">
        <v>95</v>
      </c>
      <c r="Y1" s="3" t="s">
        <v>11</v>
      </c>
      <c r="Z1" s="3" t="s">
        <v>13</v>
      </c>
      <c r="AA1" s="3" t="s">
        <v>12</v>
      </c>
      <c r="AB1" s="3" t="s">
        <v>92</v>
      </c>
      <c r="AC1" s="3" t="s">
        <v>93</v>
      </c>
      <c r="AD1" s="3" t="s">
        <v>94</v>
      </c>
      <c r="AE1" s="3" t="s">
        <v>87</v>
      </c>
    </row>
    <row r="2" spans="1:31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>
        <v>136020</v>
      </c>
      <c r="Z2" s="3">
        <v>50408</v>
      </c>
      <c r="AA2" s="3">
        <v>22767</v>
      </c>
      <c r="AB2" s="3"/>
      <c r="AC2" s="3"/>
      <c r="AD2" s="3"/>
      <c r="AE2" s="3"/>
    </row>
    <row r="3" spans="1:31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Y3" s="4">
        <v>2524</v>
      </c>
      <c r="Z3" s="4">
        <v>38965</v>
      </c>
      <c r="AA3" s="4">
        <v>22766</v>
      </c>
    </row>
    <row r="4" spans="1:31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Y4" s="4">
        <v>0</v>
      </c>
      <c r="Z4" s="4">
        <v>8453</v>
      </c>
      <c r="AA4" s="4">
        <v>22607</v>
      </c>
    </row>
    <row r="5" spans="1:31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Y5" s="4">
        <v>0</v>
      </c>
      <c r="Z5" s="4">
        <v>7539</v>
      </c>
      <c r="AA5" s="4">
        <v>1</v>
      </c>
    </row>
    <row r="6" spans="1:31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Y6" s="4">
        <v>0</v>
      </c>
      <c r="Z6" s="4">
        <v>22922</v>
      </c>
      <c r="AA6" s="4">
        <v>2</v>
      </c>
    </row>
    <row r="7" spans="1:31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Y7" s="4">
        <v>0</v>
      </c>
      <c r="Z7" s="4">
        <v>18</v>
      </c>
      <c r="AA7" s="4">
        <v>0</v>
      </c>
    </row>
    <row r="8" spans="1:31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Y8" s="4">
        <v>0</v>
      </c>
      <c r="Z8" s="4">
        <v>0</v>
      </c>
      <c r="AA8" s="4">
        <v>0</v>
      </c>
    </row>
    <row r="9" spans="1:31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Y9" s="4">
        <v>0</v>
      </c>
      <c r="Z9" s="4">
        <v>4</v>
      </c>
      <c r="AA9" s="4">
        <v>0</v>
      </c>
    </row>
    <row r="10" spans="1:31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Y10" s="4">
        <v>0</v>
      </c>
      <c r="Z10" s="4">
        <v>11</v>
      </c>
      <c r="AA10" s="4">
        <v>0</v>
      </c>
    </row>
    <row r="11" spans="1:31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Y11" s="4">
        <v>0</v>
      </c>
      <c r="Z11" s="4">
        <v>18</v>
      </c>
      <c r="AA11" s="4">
        <v>0</v>
      </c>
    </row>
    <row r="12" spans="1:31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Y12" s="4">
        <v>0</v>
      </c>
      <c r="Z12" s="4">
        <v>0</v>
      </c>
      <c r="AA12" s="4">
        <v>65</v>
      </c>
    </row>
    <row r="13" spans="1:31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Y13" s="4">
        <v>0</v>
      </c>
      <c r="Z13" s="4">
        <v>0</v>
      </c>
      <c r="AA13" s="4">
        <v>5</v>
      </c>
    </row>
    <row r="14" spans="1:31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Y14" s="4">
        <v>0</v>
      </c>
      <c r="Z14" s="4">
        <v>0</v>
      </c>
      <c r="AA14" s="4">
        <v>0</v>
      </c>
    </row>
    <row r="15" spans="1:31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Y15" s="4">
        <v>0</v>
      </c>
      <c r="Z15" s="4">
        <v>0</v>
      </c>
      <c r="AA15" s="4">
        <v>86</v>
      </c>
    </row>
    <row r="16" spans="1:31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Y16" s="4">
        <v>0</v>
      </c>
      <c r="Z16" s="4">
        <v>0</v>
      </c>
      <c r="AA16" s="4">
        <v>0</v>
      </c>
    </row>
    <row r="17" spans="1:27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Y17" s="4">
        <v>0</v>
      </c>
      <c r="Z17" s="4">
        <v>0</v>
      </c>
      <c r="AA17" s="4">
        <v>0</v>
      </c>
    </row>
    <row r="18" spans="1:27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Y18" s="4">
        <v>0</v>
      </c>
      <c r="Z18" s="4">
        <v>0</v>
      </c>
      <c r="AA18" s="4">
        <v>0</v>
      </c>
    </row>
    <row r="19" spans="1:27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Y19" s="4">
        <v>2524</v>
      </c>
      <c r="Z19" s="4">
        <v>0</v>
      </c>
      <c r="AA19" s="4">
        <v>0</v>
      </c>
    </row>
    <row r="20" spans="1:27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Y20" s="4">
        <v>0</v>
      </c>
      <c r="Z20" s="4">
        <v>0</v>
      </c>
      <c r="AA20" s="4">
        <v>0</v>
      </c>
    </row>
    <row r="21" spans="1:27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Y21" s="4">
        <v>133496</v>
      </c>
      <c r="Z21" s="4">
        <v>11443</v>
      </c>
      <c r="AA21" s="4">
        <v>1</v>
      </c>
    </row>
    <row r="22" spans="1:27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Y22" s="4">
        <v>32</v>
      </c>
      <c r="Z22" s="4">
        <v>135</v>
      </c>
      <c r="AA22" s="4">
        <v>0</v>
      </c>
    </row>
    <row r="23" spans="1:27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Y23" s="4">
        <v>18</v>
      </c>
      <c r="Z23" s="4">
        <v>85</v>
      </c>
      <c r="AA23" s="4">
        <v>0</v>
      </c>
    </row>
    <row r="24" spans="1:27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Y24" s="4">
        <v>13</v>
      </c>
      <c r="Z24" s="4">
        <v>36</v>
      </c>
      <c r="AA24" s="4">
        <v>0</v>
      </c>
    </row>
    <row r="25" spans="1:27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Y25" s="4">
        <v>1</v>
      </c>
      <c r="Z25" s="4">
        <v>14</v>
      </c>
      <c r="AA25" s="4">
        <v>0</v>
      </c>
    </row>
    <row r="26" spans="1:27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Y26" s="4">
        <v>133464</v>
      </c>
      <c r="Z26" s="4">
        <v>11305</v>
      </c>
      <c r="AA26" s="4">
        <v>1</v>
      </c>
    </row>
    <row r="27" spans="1:27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Y27" s="4">
        <v>64312</v>
      </c>
      <c r="Z27" s="4">
        <v>4996</v>
      </c>
      <c r="AA27" s="4">
        <v>0</v>
      </c>
    </row>
    <row r="28" spans="1:27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Y28" s="4">
        <v>69152</v>
      </c>
      <c r="Z28" s="4">
        <v>6309</v>
      </c>
      <c r="AA28" s="4">
        <v>1</v>
      </c>
    </row>
    <row r="29" spans="1:27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Y29" s="4">
        <v>0</v>
      </c>
      <c r="Z29" s="4">
        <v>3</v>
      </c>
      <c r="AA29" s="4">
        <v>0</v>
      </c>
    </row>
    <row r="30" spans="1:27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Y30" s="4" t="s">
        <v>11</v>
      </c>
      <c r="Z30" s="4" t="s">
        <v>13</v>
      </c>
      <c r="AA30" s="4" t="s">
        <v>12</v>
      </c>
    </row>
    <row r="31" spans="1:27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Y31" s="4">
        <v>137150</v>
      </c>
      <c r="Z31" s="4">
        <v>50152</v>
      </c>
      <c r="AA31" s="4">
        <v>23945</v>
      </c>
    </row>
    <row r="32" spans="1:27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Y32" s="4">
        <v>2551</v>
      </c>
      <c r="Z32" s="4">
        <v>38751</v>
      </c>
      <c r="AA32" s="4">
        <v>23944</v>
      </c>
    </row>
    <row r="33" spans="1:27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Y33" s="4">
        <v>0</v>
      </c>
      <c r="Z33" s="4">
        <v>8435</v>
      </c>
      <c r="AA33" s="4">
        <v>23785</v>
      </c>
    </row>
    <row r="34" spans="1:27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Y34" s="4">
        <v>0</v>
      </c>
      <c r="Z34" s="4">
        <v>7482</v>
      </c>
      <c r="AA34" s="4">
        <v>1</v>
      </c>
    </row>
    <row r="35" spans="1:27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Y35" s="4">
        <v>0</v>
      </c>
      <c r="Z35" s="4">
        <v>22785</v>
      </c>
      <c r="AA35" s="4">
        <v>2</v>
      </c>
    </row>
    <row r="36" spans="1:27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Y36" s="4">
        <v>0</v>
      </c>
      <c r="Z36" s="4">
        <v>17</v>
      </c>
      <c r="AA36" s="4">
        <v>0</v>
      </c>
    </row>
    <row r="37" spans="1:27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Y37" s="4">
        <v>0</v>
      </c>
      <c r="Z37" s="4">
        <v>0</v>
      </c>
      <c r="AA37" s="4">
        <v>0</v>
      </c>
    </row>
    <row r="38" spans="1:27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Y38" s="4">
        <v>0</v>
      </c>
      <c r="Z38" s="4">
        <v>4</v>
      </c>
      <c r="AA38" s="4">
        <v>0</v>
      </c>
    </row>
    <row r="39" spans="1:27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Y39" s="4">
        <v>0</v>
      </c>
      <c r="Z39" s="4">
        <v>10</v>
      </c>
      <c r="AA39" s="4">
        <v>0</v>
      </c>
    </row>
    <row r="40" spans="1:27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Y40" s="4">
        <v>0</v>
      </c>
      <c r="Z40" s="4">
        <v>18</v>
      </c>
      <c r="AA40" s="4">
        <v>0</v>
      </c>
    </row>
    <row r="41" spans="1:27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Y41" s="4">
        <v>0</v>
      </c>
      <c r="Z41" s="4">
        <v>0</v>
      </c>
      <c r="AA41" s="4">
        <v>65</v>
      </c>
    </row>
    <row r="42" spans="1:27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Y42" s="4">
        <v>0</v>
      </c>
      <c r="Z42" s="4">
        <v>0</v>
      </c>
      <c r="AA42" s="4">
        <v>5</v>
      </c>
    </row>
    <row r="43" spans="1:27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Y43" s="4">
        <v>0</v>
      </c>
      <c r="Z43" s="4">
        <v>0</v>
      </c>
      <c r="AA43" s="4">
        <v>0</v>
      </c>
    </row>
    <row r="44" spans="1:27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Y44" s="4">
        <v>0</v>
      </c>
      <c r="Z44" s="4">
        <v>0</v>
      </c>
      <c r="AA44" s="4">
        <v>86</v>
      </c>
    </row>
    <row r="45" spans="1:27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Y45" s="4">
        <v>0</v>
      </c>
      <c r="Z45" s="4">
        <v>0</v>
      </c>
      <c r="AA45" s="4">
        <v>0</v>
      </c>
    </row>
    <row r="46" spans="1:27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Y46" s="4">
        <v>0</v>
      </c>
      <c r="Z46" s="4">
        <v>0</v>
      </c>
      <c r="AA46" s="4">
        <v>0</v>
      </c>
    </row>
    <row r="47" spans="1:27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Y47" s="4">
        <v>0</v>
      </c>
      <c r="Z47" s="4">
        <v>0</v>
      </c>
      <c r="AA47" s="4">
        <v>0</v>
      </c>
    </row>
    <row r="48" spans="1:27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Y48" s="4">
        <v>2551</v>
      </c>
      <c r="Z48" s="4">
        <v>0</v>
      </c>
      <c r="AA48" s="4">
        <v>0</v>
      </c>
    </row>
    <row r="49" spans="1:27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Y49" s="4">
        <v>0</v>
      </c>
      <c r="Z49" s="4">
        <v>0</v>
      </c>
      <c r="AA49" s="4">
        <v>0</v>
      </c>
    </row>
    <row r="50" spans="1:27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Y50" s="4">
        <v>134599</v>
      </c>
      <c r="Z50" s="4">
        <v>11401</v>
      </c>
      <c r="AA50" s="4">
        <v>1</v>
      </c>
    </row>
    <row r="51" spans="1:27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Y51" s="4">
        <v>33</v>
      </c>
      <c r="Z51" s="4">
        <v>137</v>
      </c>
      <c r="AA51" s="4">
        <v>0</v>
      </c>
    </row>
    <row r="52" spans="1:27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Y52" s="4">
        <v>19</v>
      </c>
      <c r="Z52" s="4">
        <v>88</v>
      </c>
      <c r="AA52" s="4">
        <v>0</v>
      </c>
    </row>
    <row r="53" spans="1:27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Y53" s="4">
        <v>13</v>
      </c>
      <c r="Z53" s="4">
        <v>36</v>
      </c>
      <c r="AA53" s="4">
        <v>0</v>
      </c>
    </row>
    <row r="54" spans="1:27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Y54" s="4">
        <v>1</v>
      </c>
      <c r="Z54" s="4">
        <v>13</v>
      </c>
      <c r="AA54" s="4">
        <v>0</v>
      </c>
    </row>
    <row r="55" spans="1:27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Y55" s="4">
        <v>134566</v>
      </c>
      <c r="Z55" s="4">
        <v>11261</v>
      </c>
      <c r="AA55" s="4">
        <v>1</v>
      </c>
    </row>
    <row r="56" spans="1:27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Y56" s="4">
        <v>64766</v>
      </c>
      <c r="Z56" s="4">
        <v>4978</v>
      </c>
      <c r="AA56" s="4">
        <v>0</v>
      </c>
    </row>
    <row r="57" spans="1:27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Y57" s="4">
        <v>69800</v>
      </c>
      <c r="Z57" s="4">
        <v>6283</v>
      </c>
      <c r="AA57" s="4">
        <v>1</v>
      </c>
    </row>
    <row r="58" spans="1:27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Y58" s="4">
        <v>0</v>
      </c>
      <c r="Z58" s="4">
        <v>3</v>
      </c>
      <c r="AA58" s="4">
        <v>0</v>
      </c>
    </row>
    <row r="59" spans="1:27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Y59" s="4" t="s">
        <v>11</v>
      </c>
      <c r="Z59" s="4" t="s">
        <v>13</v>
      </c>
      <c r="AA59" s="4" t="s">
        <v>12</v>
      </c>
    </row>
    <row r="60" spans="1:27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Y60" s="4">
        <v>138023</v>
      </c>
      <c r="Z60" s="4">
        <v>49857</v>
      </c>
      <c r="AA60" s="4">
        <v>25009</v>
      </c>
    </row>
    <row r="61" spans="1:27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Y61" s="4">
        <v>2580</v>
      </c>
      <c r="Z61" s="4">
        <v>38513</v>
      </c>
      <c r="AA61" s="4">
        <v>25008</v>
      </c>
    </row>
    <row r="62" spans="1:27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Y62" s="4">
        <v>0</v>
      </c>
      <c r="Z62" s="4">
        <v>8387</v>
      </c>
      <c r="AA62" s="4">
        <v>24850</v>
      </c>
    </row>
    <row r="63" spans="1:27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Y63" s="4">
        <v>0</v>
      </c>
      <c r="Z63" s="4">
        <v>7433</v>
      </c>
      <c r="AA63" s="4">
        <v>1</v>
      </c>
    </row>
    <row r="64" spans="1:27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Y64" s="4">
        <v>0</v>
      </c>
      <c r="Z64" s="4">
        <v>22646</v>
      </c>
      <c r="AA64" s="4">
        <v>2</v>
      </c>
    </row>
    <row r="65" spans="1:27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Y65" s="4">
        <v>0</v>
      </c>
      <c r="Z65" s="4">
        <v>17</v>
      </c>
      <c r="AA65" s="4">
        <v>0</v>
      </c>
    </row>
    <row r="66" spans="1:27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Y66" s="4">
        <v>0</v>
      </c>
      <c r="Z66" s="4">
        <v>0</v>
      </c>
      <c r="AA66" s="4">
        <v>0</v>
      </c>
    </row>
    <row r="67" spans="1:27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Y67" s="4">
        <v>0</v>
      </c>
      <c r="Z67" s="4">
        <v>3</v>
      </c>
      <c r="AA67" s="4">
        <v>0</v>
      </c>
    </row>
    <row r="68" spans="1:27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Y68" s="4">
        <v>0</v>
      </c>
      <c r="Z68" s="4">
        <v>9</v>
      </c>
      <c r="AA68" s="4">
        <v>0</v>
      </c>
    </row>
    <row r="69" spans="1:27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Y69" s="4">
        <v>0</v>
      </c>
      <c r="Z69" s="4">
        <v>18</v>
      </c>
      <c r="AA69" s="4">
        <v>0</v>
      </c>
    </row>
    <row r="70" spans="1:27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Y70" s="4">
        <v>0</v>
      </c>
      <c r="Z70" s="4">
        <v>0</v>
      </c>
      <c r="AA70" s="4">
        <v>65</v>
      </c>
    </row>
    <row r="71" spans="1:27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Y71" s="4">
        <v>0</v>
      </c>
      <c r="Z71" s="4">
        <v>0</v>
      </c>
      <c r="AA71" s="4">
        <v>5</v>
      </c>
    </row>
    <row r="72" spans="1:27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Y72" s="4">
        <v>0</v>
      </c>
      <c r="Z72" s="4">
        <v>0</v>
      </c>
      <c r="AA72" s="4">
        <v>0</v>
      </c>
    </row>
    <row r="73" spans="1:27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Y73" s="4">
        <v>0</v>
      </c>
      <c r="Z73" s="4">
        <v>0</v>
      </c>
      <c r="AA73" s="4">
        <v>85</v>
      </c>
    </row>
    <row r="74" spans="1:27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Y74" s="4">
        <v>0</v>
      </c>
      <c r="Z74" s="4">
        <v>0</v>
      </c>
      <c r="AA74" s="4">
        <v>0</v>
      </c>
    </row>
    <row r="75" spans="1:27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Y75" s="4">
        <v>0</v>
      </c>
      <c r="Z75" s="4">
        <v>0</v>
      </c>
      <c r="AA75" s="4">
        <v>0</v>
      </c>
    </row>
    <row r="76" spans="1:27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Y76" s="4">
        <v>0</v>
      </c>
      <c r="Z76" s="4">
        <v>0</v>
      </c>
      <c r="AA76" s="4">
        <v>0</v>
      </c>
    </row>
    <row r="77" spans="1:27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Y77" s="4">
        <v>2580</v>
      </c>
      <c r="Z77" s="4">
        <v>0</v>
      </c>
      <c r="AA77" s="4">
        <v>0</v>
      </c>
    </row>
    <row r="78" spans="1:27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Y78" s="4">
        <v>0</v>
      </c>
      <c r="Z78" s="4">
        <v>0</v>
      </c>
      <c r="AA78" s="4">
        <v>0</v>
      </c>
    </row>
    <row r="79" spans="1:27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Y79" s="4">
        <v>135443</v>
      </c>
      <c r="Z79" s="4">
        <v>11344</v>
      </c>
      <c r="AA79" s="4">
        <v>1</v>
      </c>
    </row>
    <row r="80" spans="1:27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Y80" s="4">
        <v>33</v>
      </c>
      <c r="Z80" s="4">
        <v>140</v>
      </c>
      <c r="AA80" s="4">
        <v>0</v>
      </c>
    </row>
    <row r="81" spans="1:27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Y81" s="4">
        <v>19</v>
      </c>
      <c r="Z81" s="4">
        <v>91</v>
      </c>
      <c r="AA81" s="4">
        <v>0</v>
      </c>
    </row>
    <row r="82" spans="1:27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Y82" s="4">
        <v>13</v>
      </c>
      <c r="Z82" s="4">
        <v>36</v>
      </c>
      <c r="AA82" s="4">
        <v>0</v>
      </c>
    </row>
    <row r="83" spans="1:27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Y83" s="4">
        <v>1</v>
      </c>
      <c r="Z83" s="4">
        <v>13</v>
      </c>
      <c r="AA83" s="4">
        <v>0</v>
      </c>
    </row>
    <row r="84" spans="1:27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Y84" s="4">
        <v>135410</v>
      </c>
      <c r="Z84" s="4">
        <v>11201</v>
      </c>
      <c r="AA84" s="4">
        <v>1</v>
      </c>
    </row>
    <row r="85" spans="1:27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Y85" s="4">
        <v>65188</v>
      </c>
      <c r="Z85" s="4">
        <v>4949</v>
      </c>
      <c r="AA85" s="4">
        <v>0</v>
      </c>
    </row>
    <row r="86" spans="1:27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Y86" s="4">
        <v>70222</v>
      </c>
      <c r="Z86" s="4">
        <v>6252</v>
      </c>
      <c r="AA86" s="4">
        <v>1</v>
      </c>
    </row>
    <row r="87" spans="1:27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Y87" s="4">
        <v>0</v>
      </c>
      <c r="Z87" s="4">
        <v>3</v>
      </c>
      <c r="AA87" s="4">
        <v>0</v>
      </c>
    </row>
    <row r="88" spans="1:27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Y88" s="4" t="s">
        <v>11</v>
      </c>
      <c r="Z88" s="4" t="s">
        <v>13</v>
      </c>
      <c r="AA88" s="4" t="s">
        <v>12</v>
      </c>
    </row>
    <row r="89" spans="1:27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Y89" s="4">
        <v>138891</v>
      </c>
      <c r="Z89" s="4">
        <v>49663</v>
      </c>
      <c r="AA89" s="4">
        <v>25598</v>
      </c>
    </row>
    <row r="90" spans="1:27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Y90" s="4">
        <v>2594</v>
      </c>
      <c r="Z90" s="4">
        <v>38356</v>
      </c>
      <c r="AA90" s="4">
        <v>25597</v>
      </c>
    </row>
    <row r="91" spans="1:27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Y91" s="4">
        <v>0</v>
      </c>
      <c r="Z91" s="4">
        <v>8365</v>
      </c>
      <c r="AA91" s="4">
        <v>25446</v>
      </c>
    </row>
    <row r="92" spans="1:27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Y92" s="4">
        <v>0</v>
      </c>
      <c r="Z92" s="4">
        <v>7402</v>
      </c>
      <c r="AA92" s="4">
        <v>1</v>
      </c>
    </row>
    <row r="93" spans="1:27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Y93" s="4">
        <v>0</v>
      </c>
      <c r="Z93" s="4">
        <v>22541</v>
      </c>
      <c r="AA93" s="4">
        <v>2</v>
      </c>
    </row>
    <row r="94" spans="1:27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Y94" s="4">
        <v>0</v>
      </c>
      <c r="Z94" s="4">
        <v>17</v>
      </c>
      <c r="AA94" s="4">
        <v>0</v>
      </c>
    </row>
    <row r="95" spans="1:27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Y95" s="4">
        <v>0</v>
      </c>
      <c r="Z95" s="4">
        <v>0</v>
      </c>
      <c r="AA95" s="4">
        <v>0</v>
      </c>
    </row>
    <row r="96" spans="1:27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Y96" s="4">
        <v>0</v>
      </c>
      <c r="Z96" s="4">
        <v>4</v>
      </c>
      <c r="AA96" s="4">
        <v>0</v>
      </c>
    </row>
    <row r="97" spans="1:27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Y97" s="4">
        <v>0</v>
      </c>
      <c r="Z97" s="4">
        <v>9</v>
      </c>
      <c r="AA97" s="4">
        <v>0</v>
      </c>
    </row>
    <row r="98" spans="1:27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Y98" s="4">
        <v>0</v>
      </c>
      <c r="Z98" s="4">
        <v>18</v>
      </c>
      <c r="AA98" s="4">
        <v>0</v>
      </c>
    </row>
    <row r="99" spans="1:27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Y99" s="4">
        <v>0</v>
      </c>
      <c r="Z99" s="4">
        <v>0</v>
      </c>
      <c r="AA99" s="4">
        <v>65</v>
      </c>
    </row>
    <row r="100" spans="1:27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Y100" s="4">
        <v>0</v>
      </c>
      <c r="Z100" s="4">
        <v>0</v>
      </c>
      <c r="AA100" s="4">
        <v>5</v>
      </c>
    </row>
    <row r="101" spans="1:27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Y101" s="4">
        <v>0</v>
      </c>
      <c r="Z101" s="4">
        <v>0</v>
      </c>
      <c r="AA101" s="4">
        <v>0</v>
      </c>
    </row>
    <row r="102" spans="1:27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Y102" s="4">
        <v>0</v>
      </c>
      <c r="Z102" s="4">
        <v>0</v>
      </c>
      <c r="AA102" s="4">
        <v>78</v>
      </c>
    </row>
    <row r="103" spans="1:27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Y103" s="4">
        <v>0</v>
      </c>
      <c r="Z103" s="4">
        <v>0</v>
      </c>
      <c r="AA103" s="4">
        <v>0</v>
      </c>
    </row>
    <row r="104" spans="1:27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Y104" s="4">
        <v>0</v>
      </c>
      <c r="Z104" s="4">
        <v>0</v>
      </c>
      <c r="AA104" s="4">
        <v>0</v>
      </c>
    </row>
    <row r="105" spans="1:27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Y105" s="4">
        <v>0</v>
      </c>
      <c r="Z105" s="4">
        <v>0</v>
      </c>
      <c r="AA105" s="4">
        <v>0</v>
      </c>
    </row>
    <row r="106" spans="1:27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Y106" s="4">
        <v>2594</v>
      </c>
      <c r="Z106" s="4">
        <v>0</v>
      </c>
      <c r="AA106" s="4">
        <v>0</v>
      </c>
    </row>
    <row r="107" spans="1:27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Y107" s="4">
        <v>0</v>
      </c>
      <c r="Z107" s="4">
        <v>0</v>
      </c>
      <c r="AA107" s="4">
        <v>0</v>
      </c>
    </row>
    <row r="108" spans="1:27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Y108" s="4">
        <v>136297</v>
      </c>
      <c r="Z108" s="4">
        <v>11307</v>
      </c>
      <c r="AA108" s="4">
        <v>1</v>
      </c>
    </row>
    <row r="109" spans="1:27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Y109" s="4">
        <v>33</v>
      </c>
      <c r="Z109" s="4">
        <v>141</v>
      </c>
      <c r="AA109" s="4">
        <v>0</v>
      </c>
    </row>
    <row r="110" spans="1:27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Y110" s="4">
        <v>19</v>
      </c>
      <c r="Z110" s="4">
        <v>92</v>
      </c>
      <c r="AA110" s="4">
        <v>0</v>
      </c>
    </row>
    <row r="111" spans="1:27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Y111" s="4">
        <v>13</v>
      </c>
      <c r="Z111" s="4">
        <v>36</v>
      </c>
      <c r="AA111" s="4">
        <v>0</v>
      </c>
    </row>
    <row r="112" spans="1:27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Y112" s="4">
        <v>1</v>
      </c>
      <c r="Z112" s="4">
        <v>13</v>
      </c>
      <c r="AA112" s="4">
        <v>0</v>
      </c>
    </row>
    <row r="113" spans="1:27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Y113" s="4">
        <v>136264</v>
      </c>
      <c r="Z113" s="4">
        <v>11163</v>
      </c>
      <c r="AA113" s="4">
        <v>1</v>
      </c>
    </row>
    <row r="114" spans="1:27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Y114" s="4">
        <v>65578</v>
      </c>
      <c r="Z114" s="4">
        <v>4930</v>
      </c>
      <c r="AA114" s="4">
        <v>0</v>
      </c>
    </row>
    <row r="115" spans="1:27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Y115" s="4">
        <v>70686</v>
      </c>
      <c r="Z115" s="4">
        <v>6233</v>
      </c>
      <c r="AA115" s="4">
        <v>1</v>
      </c>
    </row>
    <row r="116" spans="1:27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Y116" s="4">
        <v>0</v>
      </c>
      <c r="Z116" s="4">
        <v>3</v>
      </c>
      <c r="AA116" s="4">
        <v>0</v>
      </c>
    </row>
    <row r="117" spans="1:27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Y117" s="4" t="s">
        <v>11</v>
      </c>
      <c r="Z117" s="4" t="s">
        <v>13</v>
      </c>
      <c r="AA117" s="4" t="s">
        <v>12</v>
      </c>
    </row>
    <row r="118" spans="1:27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Y118" s="4">
        <v>140126</v>
      </c>
      <c r="Z118" s="4">
        <v>49439</v>
      </c>
      <c r="AA118" s="4">
        <v>26932</v>
      </c>
    </row>
    <row r="119" spans="1:27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Y119" s="4">
        <v>2619</v>
      </c>
      <c r="Z119" s="4">
        <v>38182</v>
      </c>
      <c r="AA119" s="4">
        <v>26931</v>
      </c>
    </row>
    <row r="120" spans="1:27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Y120" s="4">
        <v>0</v>
      </c>
      <c r="Z120" s="4">
        <v>8353</v>
      </c>
      <c r="AA120" s="4">
        <v>26780</v>
      </c>
    </row>
    <row r="121" spans="1:27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Y121" s="4">
        <v>0</v>
      </c>
      <c r="Z121" s="4">
        <v>7353</v>
      </c>
      <c r="AA121" s="4">
        <v>1</v>
      </c>
    </row>
    <row r="122" spans="1:27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Y122" s="4">
        <v>0</v>
      </c>
      <c r="Z122" s="4">
        <v>22428</v>
      </c>
      <c r="AA122" s="4">
        <v>2</v>
      </c>
    </row>
    <row r="123" spans="1:27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Y123" s="4">
        <v>0</v>
      </c>
      <c r="Z123" s="4">
        <v>17</v>
      </c>
      <c r="AA123" s="4">
        <v>0</v>
      </c>
    </row>
    <row r="124" spans="1:27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Y124" s="4">
        <v>0</v>
      </c>
      <c r="Z124" s="4">
        <v>0</v>
      </c>
      <c r="AA124" s="4">
        <v>0</v>
      </c>
    </row>
    <row r="125" spans="1:27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Y125" s="4">
        <v>0</v>
      </c>
      <c r="Z125" s="4">
        <v>4</v>
      </c>
      <c r="AA125" s="4">
        <v>0</v>
      </c>
    </row>
    <row r="126" spans="1:27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Y126" s="4">
        <v>0</v>
      </c>
      <c r="Z126" s="4">
        <v>9</v>
      </c>
      <c r="AA126" s="4">
        <v>0</v>
      </c>
    </row>
    <row r="127" spans="1:27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Y127" s="4">
        <v>0</v>
      </c>
      <c r="Z127" s="4">
        <v>18</v>
      </c>
      <c r="AA127" s="4">
        <v>0</v>
      </c>
    </row>
    <row r="128" spans="1:27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Y128" s="4">
        <v>0</v>
      </c>
      <c r="Z128" s="4">
        <v>0</v>
      </c>
      <c r="AA128" s="4">
        <v>65</v>
      </c>
    </row>
    <row r="129" spans="1:27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Y129" s="4">
        <v>0</v>
      </c>
      <c r="Z129" s="4">
        <v>0</v>
      </c>
      <c r="AA129" s="4">
        <v>5</v>
      </c>
    </row>
    <row r="130" spans="1:27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Y130" s="4">
        <v>0</v>
      </c>
      <c r="Z130" s="4">
        <v>0</v>
      </c>
      <c r="AA130" s="4">
        <v>0</v>
      </c>
    </row>
    <row r="131" spans="1:27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Y131" s="4">
        <v>0</v>
      </c>
      <c r="Z131" s="4">
        <v>0</v>
      </c>
      <c r="AA131" s="4">
        <v>78</v>
      </c>
    </row>
    <row r="132" spans="1:27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Y132" s="4">
        <v>0</v>
      </c>
      <c r="Z132" s="4">
        <v>0</v>
      </c>
      <c r="AA132" s="4">
        <v>0</v>
      </c>
    </row>
    <row r="133" spans="1:27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Y134" s="4">
        <v>0</v>
      </c>
      <c r="Z134" s="4">
        <v>0</v>
      </c>
      <c r="AA134" s="4">
        <v>0</v>
      </c>
    </row>
    <row r="135" spans="1:27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Y135" s="4">
        <v>2619</v>
      </c>
      <c r="Z135" s="4">
        <v>0</v>
      </c>
      <c r="AA135" s="4">
        <v>0</v>
      </c>
    </row>
    <row r="136" spans="1:27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Y136" s="4">
        <v>0</v>
      </c>
      <c r="Z136" s="4">
        <v>0</v>
      </c>
      <c r="AA136" s="4">
        <v>0</v>
      </c>
    </row>
    <row r="137" spans="1:27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Y137" s="4">
        <v>137507</v>
      </c>
      <c r="Z137" s="4">
        <v>11257</v>
      </c>
      <c r="AA137" s="4">
        <v>1</v>
      </c>
    </row>
    <row r="138" spans="1:27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Y138" s="4">
        <v>33</v>
      </c>
      <c r="Z138" s="4">
        <v>145</v>
      </c>
      <c r="AA138" s="4">
        <v>0</v>
      </c>
    </row>
    <row r="139" spans="1:27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Y139" s="4">
        <v>19</v>
      </c>
      <c r="Z139" s="4">
        <v>97</v>
      </c>
      <c r="AA139" s="4">
        <v>0</v>
      </c>
    </row>
    <row r="140" spans="1:27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Y140" s="4">
        <v>13</v>
      </c>
      <c r="Z140" s="4">
        <v>35</v>
      </c>
      <c r="AA140" s="4">
        <v>0</v>
      </c>
    </row>
    <row r="141" spans="1:27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Y141" s="4">
        <v>1</v>
      </c>
      <c r="Z141" s="4">
        <v>13</v>
      </c>
      <c r="AA141" s="4">
        <v>0</v>
      </c>
    </row>
    <row r="142" spans="1:27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Y142" s="4">
        <v>137474</v>
      </c>
      <c r="Z142" s="4">
        <v>11109</v>
      </c>
      <c r="AA142" s="4">
        <v>1</v>
      </c>
    </row>
    <row r="143" spans="1:27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Y143" s="4">
        <v>66063</v>
      </c>
      <c r="Z143" s="4">
        <v>4909</v>
      </c>
      <c r="AA143" s="4">
        <v>0</v>
      </c>
    </row>
    <row r="144" spans="1:27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Y144" s="4">
        <v>71411</v>
      </c>
      <c r="Z144" s="4">
        <v>6200</v>
      </c>
      <c r="AA144" s="4">
        <v>1</v>
      </c>
    </row>
    <row r="145" spans="1:27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Y145" s="4">
        <v>0</v>
      </c>
      <c r="Z145" s="4">
        <v>3</v>
      </c>
      <c r="AA145" s="4">
        <v>0</v>
      </c>
    </row>
    <row r="146" spans="1:27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Y146" s="4" t="s">
        <v>11</v>
      </c>
      <c r="Z146" s="4" t="s">
        <v>13</v>
      </c>
      <c r="AA146" s="4" t="s">
        <v>12</v>
      </c>
    </row>
    <row r="147" spans="1:27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Y147" s="4">
        <v>141493</v>
      </c>
      <c r="Z147" s="4">
        <v>49194</v>
      </c>
      <c r="AA147" s="4">
        <v>28287</v>
      </c>
    </row>
    <row r="148" spans="1:27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Y148" s="4">
        <v>2652</v>
      </c>
      <c r="Z148" s="4">
        <v>38016</v>
      </c>
      <c r="AA148" s="4">
        <v>28286</v>
      </c>
    </row>
    <row r="149" spans="1:27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Y149" s="4">
        <v>0</v>
      </c>
      <c r="Z149" s="4">
        <v>8357</v>
      </c>
      <c r="AA149" s="4">
        <v>28137</v>
      </c>
    </row>
    <row r="150" spans="1:27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Y150" s="4">
        <v>0</v>
      </c>
      <c r="Z150" s="4">
        <v>7306</v>
      </c>
      <c r="AA150" s="4">
        <v>1</v>
      </c>
    </row>
    <row r="151" spans="1:27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Y151" s="4">
        <v>0</v>
      </c>
      <c r="Z151" s="4">
        <v>22306</v>
      </c>
      <c r="AA151" s="4">
        <v>2</v>
      </c>
    </row>
    <row r="152" spans="1:27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Y152" s="4">
        <v>0</v>
      </c>
      <c r="Z152" s="4">
        <v>17</v>
      </c>
      <c r="AA152" s="4">
        <v>0</v>
      </c>
    </row>
    <row r="153" spans="1:27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Y154" s="4">
        <v>0</v>
      </c>
      <c r="Z154" s="4">
        <v>4</v>
      </c>
      <c r="AA154" s="4">
        <v>0</v>
      </c>
    </row>
    <row r="155" spans="1:27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Y155" s="4">
        <v>0</v>
      </c>
      <c r="Z155" s="4">
        <v>9</v>
      </c>
      <c r="AA155" s="4">
        <v>0</v>
      </c>
    </row>
    <row r="156" spans="1:27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Y156" s="4">
        <v>0</v>
      </c>
      <c r="Z156" s="4">
        <v>17</v>
      </c>
      <c r="AA156" s="4">
        <v>0</v>
      </c>
    </row>
    <row r="157" spans="1:27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Y157" s="4">
        <v>0</v>
      </c>
      <c r="Z157" s="4">
        <v>0</v>
      </c>
      <c r="AA157" s="4">
        <v>65</v>
      </c>
    </row>
    <row r="158" spans="1:27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Y158" s="4">
        <v>0</v>
      </c>
      <c r="Z158" s="4">
        <v>0</v>
      </c>
      <c r="AA158" s="4">
        <v>5</v>
      </c>
    </row>
    <row r="159" spans="1:27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Y159" s="4">
        <v>0</v>
      </c>
      <c r="Z159" s="4">
        <v>0</v>
      </c>
      <c r="AA159" s="4">
        <v>0</v>
      </c>
    </row>
    <row r="160" spans="1:27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Y160" s="4">
        <v>0</v>
      </c>
      <c r="Z160" s="4">
        <v>0</v>
      </c>
      <c r="AA160" s="4">
        <v>76</v>
      </c>
    </row>
    <row r="161" spans="1:27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Y161" s="4">
        <v>0</v>
      </c>
      <c r="Z161" s="4">
        <v>0</v>
      </c>
      <c r="AA161" s="4">
        <v>0</v>
      </c>
    </row>
    <row r="162" spans="1:27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Y162" s="4">
        <v>0</v>
      </c>
      <c r="Z162" s="4">
        <v>0</v>
      </c>
      <c r="AA162" s="4">
        <v>0</v>
      </c>
    </row>
    <row r="163" spans="1:27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Y163" s="4">
        <v>0</v>
      </c>
      <c r="Z163" s="4">
        <v>0</v>
      </c>
      <c r="AA163" s="4">
        <v>0</v>
      </c>
    </row>
    <row r="164" spans="1:27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Y164" s="4">
        <v>2652</v>
      </c>
      <c r="Z164" s="4">
        <v>0</v>
      </c>
      <c r="AA164" s="4">
        <v>0</v>
      </c>
    </row>
    <row r="165" spans="1:27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Y165" s="4">
        <v>0</v>
      </c>
      <c r="Z165" s="4">
        <v>0</v>
      </c>
      <c r="AA165" s="4">
        <v>0</v>
      </c>
    </row>
    <row r="166" spans="1:27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Y166" s="4">
        <v>138841</v>
      </c>
      <c r="Z166" s="4">
        <v>11178</v>
      </c>
      <c r="AA166" s="4">
        <v>1</v>
      </c>
    </row>
    <row r="167" spans="1:27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Y167" s="4">
        <v>34</v>
      </c>
      <c r="Z167" s="4">
        <v>148</v>
      </c>
      <c r="AA167" s="4">
        <v>0</v>
      </c>
    </row>
    <row r="168" spans="1:27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Y168" s="4">
        <v>20</v>
      </c>
      <c r="Z168" s="4">
        <v>100</v>
      </c>
      <c r="AA168" s="4">
        <v>0</v>
      </c>
    </row>
    <row r="169" spans="1:27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Y169" s="4">
        <v>13</v>
      </c>
      <c r="Z169" s="4">
        <v>35</v>
      </c>
      <c r="AA169" s="4">
        <v>0</v>
      </c>
    </row>
    <row r="170" spans="1:27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Y170" s="4">
        <v>1</v>
      </c>
      <c r="Z170" s="4">
        <v>13</v>
      </c>
      <c r="AA170" s="4">
        <v>0</v>
      </c>
    </row>
    <row r="171" spans="1:27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Y171" s="4">
        <v>138807</v>
      </c>
      <c r="Z171" s="4">
        <v>11027</v>
      </c>
      <c r="AA171" s="4">
        <v>1</v>
      </c>
    </row>
    <row r="172" spans="1:27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Y172" s="4">
        <v>66986</v>
      </c>
      <c r="Z172" s="4">
        <v>4874</v>
      </c>
      <c r="AA172" s="4">
        <v>0</v>
      </c>
    </row>
    <row r="173" spans="1:27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Y173" s="4">
        <v>71821</v>
      </c>
      <c r="Z173" s="4">
        <v>6153</v>
      </c>
      <c r="AA173" s="4">
        <v>1</v>
      </c>
    </row>
    <row r="174" spans="1:27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Y174" s="4">
        <v>0</v>
      </c>
      <c r="Z174" s="4">
        <v>3</v>
      </c>
      <c r="AA174" s="4">
        <v>0</v>
      </c>
    </row>
    <row r="175" spans="1:27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Y175" s="4" t="s">
        <v>11</v>
      </c>
      <c r="Z175" s="4" t="s">
        <v>13</v>
      </c>
      <c r="AA175" s="4" t="s">
        <v>12</v>
      </c>
    </row>
    <row r="176" spans="1:27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Y176" s="4" t="s">
        <v>54</v>
      </c>
      <c r="Z176" s="4" t="s">
        <v>56</v>
      </c>
      <c r="AA176" s="4" t="s">
        <v>55</v>
      </c>
    </row>
    <row r="177" spans="1:27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Y177" s="4">
        <v>142935</v>
      </c>
      <c r="Z177" s="4">
        <v>48964</v>
      </c>
      <c r="AA177" s="4">
        <v>29837</v>
      </c>
    </row>
    <row r="178" spans="1:27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Y178" s="4">
        <v>2666</v>
      </c>
      <c r="Z178" s="4">
        <v>37846</v>
      </c>
      <c r="AA178" s="4">
        <v>29836</v>
      </c>
    </row>
    <row r="179" spans="1:27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Y179" s="4">
        <v>0</v>
      </c>
      <c r="Z179" s="4">
        <v>8324</v>
      </c>
      <c r="AA179" s="4">
        <v>29687</v>
      </c>
    </row>
    <row r="180" spans="1:27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Y180" s="4">
        <v>0</v>
      </c>
      <c r="Z180" s="4">
        <v>7269</v>
      </c>
      <c r="AA180" s="4">
        <v>1</v>
      </c>
    </row>
    <row r="181" spans="1:27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Y181" s="4">
        <v>0</v>
      </c>
      <c r="Z181" s="4">
        <v>22208</v>
      </c>
      <c r="AA181" s="4">
        <v>2</v>
      </c>
    </row>
    <row r="182" spans="1:27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Y182" s="4">
        <v>0</v>
      </c>
      <c r="Z182" s="4">
        <v>17</v>
      </c>
      <c r="AA182" s="4">
        <v>0</v>
      </c>
    </row>
    <row r="183" spans="1:27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Y184" s="4">
        <v>0</v>
      </c>
      <c r="Z184" s="4">
        <v>3</v>
      </c>
      <c r="AA184" s="4">
        <v>0</v>
      </c>
    </row>
    <row r="185" spans="1:27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Y185" s="4">
        <v>0</v>
      </c>
      <c r="Z185" s="4">
        <v>8</v>
      </c>
      <c r="AA185" s="4">
        <v>0</v>
      </c>
    </row>
    <row r="186" spans="1:27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Y186" s="4">
        <v>0</v>
      </c>
      <c r="Z186" s="4">
        <v>17</v>
      </c>
      <c r="AA186" s="4">
        <v>0</v>
      </c>
    </row>
    <row r="187" spans="1:27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Y187" s="4">
        <v>0</v>
      </c>
      <c r="Z187" s="4">
        <v>0</v>
      </c>
      <c r="AA187" s="4">
        <v>65</v>
      </c>
    </row>
    <row r="188" spans="1:27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Y188" s="4">
        <v>0</v>
      </c>
      <c r="Z188" s="4">
        <v>0</v>
      </c>
      <c r="AA188" s="4">
        <v>5</v>
      </c>
    </row>
    <row r="189" spans="1:27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Y189" s="4">
        <v>0</v>
      </c>
      <c r="Z189" s="4">
        <v>0</v>
      </c>
      <c r="AA189" s="4">
        <v>0</v>
      </c>
    </row>
    <row r="190" spans="1:27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Y190" s="4">
        <v>0</v>
      </c>
      <c r="Z190" s="4">
        <v>0</v>
      </c>
      <c r="AA190" s="4">
        <v>76</v>
      </c>
    </row>
    <row r="191" spans="1:27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Y191" s="4">
        <v>0</v>
      </c>
      <c r="Z191" s="4">
        <v>0</v>
      </c>
      <c r="AA191" s="4">
        <v>0</v>
      </c>
    </row>
    <row r="192" spans="1:27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Y192" s="4">
        <v>0</v>
      </c>
      <c r="Z192" s="4">
        <v>0</v>
      </c>
      <c r="AA192" s="4">
        <v>0</v>
      </c>
    </row>
    <row r="193" spans="1:27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Y193" s="4">
        <v>0</v>
      </c>
      <c r="Z193" s="4">
        <v>0</v>
      </c>
      <c r="AA193" s="4">
        <v>0</v>
      </c>
    </row>
    <row r="194" spans="1:27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Y194" s="4">
        <v>2666</v>
      </c>
      <c r="Z194" s="4">
        <v>0</v>
      </c>
      <c r="AA194" s="4">
        <v>0</v>
      </c>
    </row>
    <row r="195" spans="1:27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Y196" s="4">
        <v>140269</v>
      </c>
      <c r="Z196" s="4">
        <v>11118</v>
      </c>
      <c r="AA196" s="4">
        <v>1</v>
      </c>
    </row>
    <row r="197" spans="1:27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Y197" s="4">
        <v>33</v>
      </c>
      <c r="Z197" s="4">
        <v>151</v>
      </c>
      <c r="AA197" s="4">
        <v>0</v>
      </c>
    </row>
    <row r="198" spans="1:27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Y198" s="4">
        <v>20</v>
      </c>
      <c r="Z198" s="4">
        <v>102</v>
      </c>
      <c r="AA198" s="4">
        <v>0</v>
      </c>
    </row>
    <row r="199" spans="1:27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Y199" s="4">
        <v>12</v>
      </c>
      <c r="Z199" s="4">
        <v>36</v>
      </c>
      <c r="AA199" s="4">
        <v>0</v>
      </c>
    </row>
    <row r="200" spans="1:27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Y200" s="4">
        <v>1</v>
      </c>
      <c r="Z200" s="4">
        <v>13</v>
      </c>
      <c r="AA200" s="4">
        <v>0</v>
      </c>
    </row>
    <row r="201" spans="1:27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Y201" s="4">
        <v>140236</v>
      </c>
      <c r="Z201" s="4">
        <v>10964</v>
      </c>
      <c r="AA201" s="4">
        <v>1</v>
      </c>
    </row>
    <row r="202" spans="1:27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Y202" s="4">
        <v>67659</v>
      </c>
      <c r="Z202" s="4">
        <v>4857</v>
      </c>
      <c r="AA202" s="4">
        <v>0</v>
      </c>
    </row>
    <row r="203" spans="1:27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Y203" s="4">
        <v>72577</v>
      </c>
      <c r="Z203" s="4">
        <v>6107</v>
      </c>
      <c r="AA203" s="4">
        <v>1</v>
      </c>
    </row>
    <row r="204" spans="1:27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Y204" s="4">
        <v>0</v>
      </c>
      <c r="Z204" s="4">
        <v>3</v>
      </c>
      <c r="AA204" s="4">
        <v>0</v>
      </c>
    </row>
    <row r="205" spans="1:27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Y205" s="4" t="s">
        <v>11</v>
      </c>
      <c r="Z205" s="4" t="s">
        <v>13</v>
      </c>
      <c r="AA205" s="4" t="s">
        <v>12</v>
      </c>
    </row>
    <row r="206" spans="1:27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Y206" s="4" t="s">
        <v>54</v>
      </c>
      <c r="Z206" s="4" t="s">
        <v>56</v>
      </c>
      <c r="AA206" s="4" t="s">
        <v>55</v>
      </c>
    </row>
    <row r="207" spans="1:27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Y207" s="4">
        <v>144197</v>
      </c>
      <c r="Z207" s="4">
        <v>48761</v>
      </c>
      <c r="AA207" s="4">
        <v>31191</v>
      </c>
    </row>
    <row r="208" spans="1:27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Y208" s="4">
        <v>2688</v>
      </c>
      <c r="Z208" s="4">
        <v>37697</v>
      </c>
      <c r="AA208" s="4">
        <v>31190</v>
      </c>
    </row>
    <row r="209" spans="1:27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Y209" s="4">
        <v>0</v>
      </c>
      <c r="Z209" s="4">
        <v>8306</v>
      </c>
      <c r="AA209" s="4">
        <v>31041</v>
      </c>
    </row>
    <row r="210" spans="1:27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Y210" s="4">
        <v>0</v>
      </c>
      <c r="Z210" s="4">
        <v>7226</v>
      </c>
      <c r="AA210" s="4">
        <v>1</v>
      </c>
    </row>
    <row r="211" spans="1:27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Y211" s="4">
        <v>0</v>
      </c>
      <c r="Z211" s="4">
        <v>22120</v>
      </c>
      <c r="AA211" s="4">
        <v>2</v>
      </c>
    </row>
    <row r="212" spans="1:27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Y212" s="4">
        <v>0</v>
      </c>
      <c r="Z212" s="4">
        <v>17</v>
      </c>
      <c r="AA212" s="4">
        <v>0</v>
      </c>
    </row>
    <row r="213" spans="1:27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Y213" s="4">
        <v>0</v>
      </c>
      <c r="Z213" s="4">
        <v>0</v>
      </c>
      <c r="AA213" s="4">
        <v>0</v>
      </c>
    </row>
    <row r="214" spans="1:27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Y214" s="4">
        <v>0</v>
      </c>
      <c r="Z214" s="4">
        <v>3</v>
      </c>
      <c r="AA214" s="4">
        <v>0</v>
      </c>
    </row>
    <row r="215" spans="1:27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Y215" s="4">
        <v>0</v>
      </c>
      <c r="Z215" s="4">
        <v>8</v>
      </c>
      <c r="AA215" s="4">
        <v>0</v>
      </c>
    </row>
    <row r="216" spans="1:27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Y216" s="4">
        <v>0</v>
      </c>
      <c r="Z216" s="4">
        <v>17</v>
      </c>
      <c r="AA216" s="4">
        <v>0</v>
      </c>
    </row>
    <row r="217" spans="1:27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Y217" s="4">
        <v>0</v>
      </c>
      <c r="Z217" s="4">
        <v>0</v>
      </c>
      <c r="AA217" s="4">
        <v>65</v>
      </c>
    </row>
    <row r="218" spans="1:27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Y218" s="4">
        <v>0</v>
      </c>
      <c r="Z218" s="4">
        <v>0</v>
      </c>
      <c r="AA218" s="4">
        <v>5</v>
      </c>
    </row>
    <row r="219" spans="1:27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Y220" s="4">
        <v>0</v>
      </c>
      <c r="Z220" s="4">
        <v>0</v>
      </c>
      <c r="AA220" s="4">
        <v>76</v>
      </c>
    </row>
    <row r="221" spans="1:27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Y221" s="4">
        <v>0</v>
      </c>
      <c r="Z221" s="4">
        <v>0</v>
      </c>
      <c r="AA221" s="4">
        <v>0</v>
      </c>
    </row>
    <row r="222" spans="1:27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Y222" s="4">
        <v>0</v>
      </c>
      <c r="Z222" s="4">
        <v>0</v>
      </c>
      <c r="AA222" s="4">
        <v>0</v>
      </c>
    </row>
    <row r="223" spans="1:27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Y224" s="4">
        <v>2688</v>
      </c>
      <c r="Z224" s="4">
        <v>0</v>
      </c>
      <c r="AA224" s="4">
        <v>0</v>
      </c>
    </row>
    <row r="225" spans="1:27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Y225" s="4">
        <v>0</v>
      </c>
      <c r="Z225" s="4">
        <v>0</v>
      </c>
      <c r="AA225" s="4">
        <v>0</v>
      </c>
    </row>
    <row r="226" spans="1:27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Y226" s="4">
        <v>141509</v>
      </c>
      <c r="Z226" s="4">
        <v>11064</v>
      </c>
      <c r="AA226" s="4">
        <v>1</v>
      </c>
    </row>
    <row r="227" spans="1:27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Y227" s="4">
        <v>32</v>
      </c>
      <c r="Z227" s="4">
        <v>155</v>
      </c>
      <c r="AA227" s="4">
        <v>0</v>
      </c>
    </row>
    <row r="228" spans="1:27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Y228" s="4">
        <v>19</v>
      </c>
      <c r="Z228" s="4">
        <v>106</v>
      </c>
      <c r="AA228" s="4">
        <v>0</v>
      </c>
    </row>
    <row r="229" spans="1:27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Y229" s="4">
        <v>12</v>
      </c>
      <c r="Z229" s="4">
        <v>36</v>
      </c>
      <c r="AA229" s="4">
        <v>0</v>
      </c>
    </row>
    <row r="230" spans="1:27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Y230" s="4">
        <v>1</v>
      </c>
      <c r="Z230" s="4">
        <v>13</v>
      </c>
      <c r="AA230" s="4">
        <v>0</v>
      </c>
    </row>
    <row r="231" spans="1:27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Y231" s="4">
        <v>141477</v>
      </c>
      <c r="Z231" s="4">
        <v>10906</v>
      </c>
      <c r="AA231" s="4">
        <v>1</v>
      </c>
    </row>
    <row r="232" spans="1:27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Y232" s="4">
        <v>68361</v>
      </c>
      <c r="Z232" s="4">
        <v>4845</v>
      </c>
      <c r="AA232" s="4">
        <v>0</v>
      </c>
    </row>
    <row r="233" spans="1:27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Y233" s="4">
        <v>73116</v>
      </c>
      <c r="Z233" s="4">
        <v>6061</v>
      </c>
      <c r="AA233" s="4">
        <v>1</v>
      </c>
    </row>
    <row r="234" spans="1:27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Y234" s="4">
        <v>0</v>
      </c>
      <c r="Z234" s="4">
        <v>3</v>
      </c>
      <c r="AA234" s="4">
        <v>0</v>
      </c>
    </row>
    <row r="235" spans="1:27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Y235" s="4" t="s">
        <v>11</v>
      </c>
      <c r="Z235" s="4" t="s">
        <v>13</v>
      </c>
      <c r="AA235" s="4" t="s">
        <v>12</v>
      </c>
    </row>
    <row r="236" spans="1:27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Y236" s="4" t="s">
        <v>54</v>
      </c>
      <c r="Z236" s="4" t="s">
        <v>56</v>
      </c>
      <c r="AA236" s="4" t="s">
        <v>55</v>
      </c>
    </row>
    <row r="237" spans="1:27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Y237" s="4">
        <v>145107</v>
      </c>
      <c r="Z237" s="4">
        <v>48582</v>
      </c>
      <c r="AA237" s="4">
        <v>32623</v>
      </c>
    </row>
    <row r="238" spans="1:27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Y238" s="4">
        <v>2709</v>
      </c>
      <c r="Z238" s="4">
        <v>37561</v>
      </c>
      <c r="AA238" s="4">
        <v>32622</v>
      </c>
    </row>
    <row r="239" spans="1:27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Y239" s="4">
        <v>0</v>
      </c>
      <c r="Z239" s="4">
        <v>8293</v>
      </c>
      <c r="AA239" s="4">
        <v>32473</v>
      </c>
    </row>
    <row r="240" spans="1:27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Y240" s="4">
        <v>0</v>
      </c>
      <c r="Z240" s="4">
        <v>7195</v>
      </c>
      <c r="AA240" s="4">
        <v>1</v>
      </c>
    </row>
    <row r="241" spans="1:27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Y241" s="4">
        <v>0</v>
      </c>
      <c r="Z241" s="4">
        <v>22027</v>
      </c>
      <c r="AA241" s="4">
        <v>2</v>
      </c>
    </row>
    <row r="242" spans="1:27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Y242" s="4">
        <v>0</v>
      </c>
      <c r="Z242" s="4">
        <v>17</v>
      </c>
      <c r="AA242" s="4">
        <v>0</v>
      </c>
    </row>
    <row r="243" spans="1:27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Y244" s="4">
        <v>0</v>
      </c>
      <c r="Z244" s="4">
        <v>4</v>
      </c>
      <c r="AA244" s="4">
        <v>0</v>
      </c>
    </row>
    <row r="245" spans="1:27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Y245" s="4">
        <v>0</v>
      </c>
      <c r="Z245" s="4">
        <v>8</v>
      </c>
      <c r="AA245" s="4">
        <v>0</v>
      </c>
    </row>
    <row r="246" spans="1:27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Y246" s="4">
        <v>0</v>
      </c>
      <c r="Z246" s="4">
        <v>17</v>
      </c>
      <c r="AA246" s="4">
        <v>0</v>
      </c>
    </row>
    <row r="247" spans="1:27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Y247" s="4">
        <v>0</v>
      </c>
      <c r="Z247" s="4">
        <v>0</v>
      </c>
      <c r="AA247" s="4">
        <v>65</v>
      </c>
    </row>
    <row r="248" spans="1:27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Y248" s="4">
        <v>0</v>
      </c>
      <c r="Z248" s="4">
        <v>0</v>
      </c>
      <c r="AA248" s="4">
        <v>5</v>
      </c>
    </row>
    <row r="249" spans="1:27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Y250" s="4">
        <v>0</v>
      </c>
      <c r="Z250" s="4">
        <v>0</v>
      </c>
      <c r="AA250" s="4">
        <v>76</v>
      </c>
    </row>
    <row r="251" spans="1:27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Y252" s="4">
        <v>0</v>
      </c>
      <c r="Z252" s="4">
        <v>0</v>
      </c>
      <c r="AA252" s="4">
        <v>0</v>
      </c>
    </row>
    <row r="253" spans="1:27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Y254" s="4">
        <v>2709</v>
      </c>
      <c r="Z254" s="4">
        <v>0</v>
      </c>
      <c r="AA254" s="4">
        <v>0</v>
      </c>
    </row>
    <row r="255" spans="1:27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Y255" s="4">
        <v>0</v>
      </c>
      <c r="Z255" s="4">
        <v>0</v>
      </c>
      <c r="AA255" s="4">
        <v>0</v>
      </c>
    </row>
    <row r="256" spans="1:27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Y256" s="4">
        <v>142398</v>
      </c>
      <c r="Z256" s="4">
        <v>11021</v>
      </c>
      <c r="AA256" s="4">
        <v>1</v>
      </c>
    </row>
    <row r="257" spans="1:27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Y257" s="4">
        <v>31</v>
      </c>
      <c r="Z257" s="4">
        <v>159</v>
      </c>
      <c r="AA257" s="4">
        <v>0</v>
      </c>
    </row>
    <row r="258" spans="1:27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Y258" s="4">
        <v>18</v>
      </c>
      <c r="Z258" s="4">
        <v>111</v>
      </c>
      <c r="AA258" s="4">
        <v>0</v>
      </c>
    </row>
    <row r="259" spans="1:27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Y259" s="4">
        <v>12</v>
      </c>
      <c r="Z259" s="4">
        <v>35</v>
      </c>
      <c r="AA259" s="4">
        <v>0</v>
      </c>
    </row>
    <row r="260" spans="1:27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Y260" s="4">
        <v>1</v>
      </c>
      <c r="Z260" s="4">
        <v>13</v>
      </c>
      <c r="AA260" s="4">
        <v>0</v>
      </c>
    </row>
    <row r="261" spans="1:27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Y261" s="4">
        <v>142367</v>
      </c>
      <c r="Z261" s="4">
        <v>10856</v>
      </c>
      <c r="AA261" s="4">
        <v>1</v>
      </c>
    </row>
    <row r="262" spans="1:27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Y262" s="4">
        <v>68811</v>
      </c>
      <c r="Z262" s="4">
        <v>4826</v>
      </c>
      <c r="AA262" s="4">
        <v>0</v>
      </c>
    </row>
    <row r="263" spans="1:27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Y263" s="4">
        <v>73556</v>
      </c>
      <c r="Z263" s="4">
        <v>6030</v>
      </c>
      <c r="AA263" s="4">
        <v>1</v>
      </c>
    </row>
    <row r="264" spans="1:27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Y264" s="4">
        <v>0</v>
      </c>
      <c r="Z264" s="4">
        <v>6</v>
      </c>
      <c r="AA264" s="4">
        <v>0</v>
      </c>
    </row>
    <row r="265" spans="1:27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Y265" s="4" t="s">
        <v>11</v>
      </c>
      <c r="Z265" s="4" t="s">
        <v>13</v>
      </c>
      <c r="AA265" s="4" t="s">
        <v>12</v>
      </c>
    </row>
    <row r="266" spans="1:27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Y266" s="4" t="s">
        <v>54</v>
      </c>
      <c r="Z266" s="4" t="s">
        <v>56</v>
      </c>
      <c r="AA266" s="4" t="s">
        <v>55</v>
      </c>
    </row>
    <row r="267" spans="1:27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Y267" s="4">
        <v>146773</v>
      </c>
      <c r="Z267" s="4">
        <v>48362</v>
      </c>
      <c r="AA267" s="4">
        <v>34491</v>
      </c>
    </row>
    <row r="268" spans="1:27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Y268" s="4">
        <v>2737</v>
      </c>
      <c r="Z268" s="4">
        <v>37406</v>
      </c>
      <c r="AA268" s="4">
        <v>34490</v>
      </c>
    </row>
    <row r="269" spans="1:27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Y269" s="4">
        <v>0</v>
      </c>
      <c r="Z269" s="4">
        <v>8283</v>
      </c>
      <c r="AA269" s="4">
        <v>34341</v>
      </c>
    </row>
    <row r="270" spans="1:27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Y270" s="4">
        <v>0</v>
      </c>
      <c r="Z270" s="4">
        <v>7154</v>
      </c>
      <c r="AA270" s="4">
        <v>1</v>
      </c>
    </row>
    <row r="271" spans="1:27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Y271" s="4">
        <v>0</v>
      </c>
      <c r="Z271" s="4">
        <v>21923</v>
      </c>
      <c r="AA271" s="4">
        <v>2</v>
      </c>
    </row>
    <row r="272" spans="1:27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Y272" s="4">
        <v>0</v>
      </c>
      <c r="Z272" s="4">
        <v>17</v>
      </c>
      <c r="AA272" s="4">
        <v>0</v>
      </c>
    </row>
    <row r="273" spans="1:27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Y274" s="4">
        <v>0</v>
      </c>
      <c r="Z274" s="4">
        <v>4</v>
      </c>
      <c r="AA274" s="4">
        <v>0</v>
      </c>
    </row>
    <row r="275" spans="1:27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Y275" s="4">
        <v>0</v>
      </c>
      <c r="Z275" s="4">
        <v>8</v>
      </c>
      <c r="AA275" s="4">
        <v>0</v>
      </c>
    </row>
    <row r="276" spans="1:27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Y276" s="4">
        <v>0</v>
      </c>
      <c r="Z276" s="4">
        <v>17</v>
      </c>
      <c r="AA276" s="4">
        <v>0</v>
      </c>
    </row>
    <row r="277" spans="1:27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Y277" s="4">
        <v>0</v>
      </c>
      <c r="Z277" s="4">
        <v>0</v>
      </c>
      <c r="AA277" s="4">
        <v>65</v>
      </c>
    </row>
    <row r="278" spans="1:27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Y278" s="4">
        <v>0</v>
      </c>
      <c r="Z278" s="4">
        <v>0</v>
      </c>
      <c r="AA278" s="4">
        <v>5</v>
      </c>
    </row>
    <row r="279" spans="1:27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Y280" s="4">
        <v>0</v>
      </c>
      <c r="Z280" s="4">
        <v>0</v>
      </c>
      <c r="AA280" s="4">
        <v>76</v>
      </c>
    </row>
    <row r="281" spans="1:27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Y281" s="4">
        <v>0</v>
      </c>
      <c r="Z281" s="4">
        <v>0</v>
      </c>
      <c r="AA281" s="4">
        <v>0</v>
      </c>
    </row>
    <row r="282" spans="1:27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Y284" s="4">
        <v>2737</v>
      </c>
      <c r="Z284" s="4">
        <v>0</v>
      </c>
      <c r="AA284" s="4">
        <v>0</v>
      </c>
    </row>
    <row r="285" spans="1:27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Y286" s="4">
        <v>144036</v>
      </c>
      <c r="Z286" s="4">
        <v>10956</v>
      </c>
      <c r="AA286" s="4">
        <v>1</v>
      </c>
    </row>
    <row r="287" spans="1:27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Y287" s="4">
        <v>30</v>
      </c>
      <c r="Z287" s="4">
        <v>155</v>
      </c>
      <c r="AA287" s="4">
        <v>0</v>
      </c>
    </row>
    <row r="288" spans="1:27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Y288" s="4">
        <v>17</v>
      </c>
      <c r="Z288" s="4">
        <v>108</v>
      </c>
      <c r="AA288" s="4">
        <v>0</v>
      </c>
    </row>
    <row r="289" spans="1:27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Y289" s="4">
        <v>12</v>
      </c>
      <c r="Z289" s="4">
        <v>34</v>
      </c>
      <c r="AA289" s="4">
        <v>0</v>
      </c>
    </row>
    <row r="290" spans="1:27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Y290" s="4">
        <v>1</v>
      </c>
      <c r="Z290" s="4">
        <v>13</v>
      </c>
      <c r="AA290" s="4">
        <v>0</v>
      </c>
    </row>
    <row r="291" spans="1:27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Y291" s="4">
        <v>144006</v>
      </c>
      <c r="Z291" s="4">
        <v>10796</v>
      </c>
      <c r="AA291" s="4">
        <v>1</v>
      </c>
    </row>
    <row r="292" spans="1:27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Y292" s="4">
        <v>69639</v>
      </c>
      <c r="Z292" s="4">
        <v>4815</v>
      </c>
      <c r="AA292" s="4">
        <v>0</v>
      </c>
    </row>
    <row r="293" spans="1:27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Y293" s="4">
        <v>74367</v>
      </c>
      <c r="Z293" s="4">
        <v>5981</v>
      </c>
      <c r="AA293" s="4">
        <v>1</v>
      </c>
    </row>
    <row r="294" spans="1:27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Y294" s="4">
        <v>0</v>
      </c>
      <c r="Z294" s="4">
        <v>5</v>
      </c>
      <c r="AA294" s="4">
        <v>0</v>
      </c>
    </row>
    <row r="295" spans="1:27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Y295" s="4" t="s">
        <v>11</v>
      </c>
      <c r="Z295" s="4" t="s">
        <v>13</v>
      </c>
      <c r="AA295" s="4" t="s">
        <v>12</v>
      </c>
    </row>
    <row r="296" spans="1:27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Y296" s="4" t="s">
        <v>54</v>
      </c>
      <c r="Z296" s="4" t="s">
        <v>56</v>
      </c>
      <c r="AA296" s="4" t="s">
        <v>55</v>
      </c>
    </row>
    <row r="297" spans="1:27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Y297" s="4">
        <v>148590</v>
      </c>
      <c r="Z297" s="4">
        <v>48128</v>
      </c>
      <c r="AA297" s="4">
        <v>36354</v>
      </c>
    </row>
    <row r="298" spans="1:27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Y298" s="4">
        <v>2750</v>
      </c>
      <c r="Z298" s="4">
        <v>37225</v>
      </c>
      <c r="AA298" s="4">
        <v>36353</v>
      </c>
    </row>
    <row r="299" spans="1:27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Y299" s="4">
        <v>0</v>
      </c>
      <c r="Z299" s="4">
        <v>8237</v>
      </c>
      <c r="AA299" s="4">
        <v>36204</v>
      </c>
    </row>
    <row r="300" spans="1:27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Y300" s="4">
        <v>0</v>
      </c>
      <c r="Z300" s="4">
        <v>7119</v>
      </c>
      <c r="AA300" s="4">
        <v>1</v>
      </c>
    </row>
    <row r="301" spans="1:27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Y301" s="4">
        <v>0</v>
      </c>
      <c r="Z301" s="4">
        <v>21823</v>
      </c>
      <c r="AA301" s="4">
        <v>2</v>
      </c>
    </row>
    <row r="302" spans="1:27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Y302" s="4">
        <v>0</v>
      </c>
      <c r="Z302" s="4">
        <v>17</v>
      </c>
      <c r="AA302" s="4">
        <v>0</v>
      </c>
    </row>
    <row r="303" spans="1:27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Y304" s="4">
        <v>0</v>
      </c>
      <c r="Z304" s="4">
        <v>4</v>
      </c>
      <c r="AA304" s="4">
        <v>0</v>
      </c>
    </row>
    <row r="305" spans="1:27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Y305" s="4">
        <v>0</v>
      </c>
      <c r="Z305" s="4">
        <v>8</v>
      </c>
      <c r="AA305" s="4">
        <v>0</v>
      </c>
    </row>
    <row r="306" spans="1:27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Y306" s="4">
        <v>0</v>
      </c>
      <c r="Z306" s="4">
        <v>17</v>
      </c>
      <c r="AA306" s="4">
        <v>0</v>
      </c>
    </row>
    <row r="307" spans="1:27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Y307" s="4">
        <v>0</v>
      </c>
      <c r="Z307" s="4">
        <v>0</v>
      </c>
      <c r="AA307" s="4">
        <v>65</v>
      </c>
    </row>
    <row r="308" spans="1:27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Y308" s="4">
        <v>0</v>
      </c>
      <c r="Z308" s="4">
        <v>0</v>
      </c>
      <c r="AA308" s="4">
        <v>5</v>
      </c>
    </row>
    <row r="309" spans="1:27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Y309" s="4">
        <v>0</v>
      </c>
      <c r="Z309" s="4">
        <v>0</v>
      </c>
      <c r="AA309" s="4">
        <v>0</v>
      </c>
    </row>
    <row r="310" spans="1:27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Y310" s="4">
        <v>0</v>
      </c>
      <c r="Z310" s="4">
        <v>0</v>
      </c>
      <c r="AA310" s="4">
        <v>76</v>
      </c>
    </row>
    <row r="311" spans="1:27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Y312" s="4">
        <v>0</v>
      </c>
      <c r="Z312" s="4">
        <v>0</v>
      </c>
      <c r="AA312" s="4">
        <v>0</v>
      </c>
    </row>
    <row r="313" spans="1:27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Y314" s="4">
        <v>2750</v>
      </c>
      <c r="Z314" s="4">
        <v>0</v>
      </c>
      <c r="AA314" s="4">
        <v>0</v>
      </c>
    </row>
    <row r="315" spans="1:27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Y316" s="4">
        <v>145840</v>
      </c>
      <c r="Z316" s="4">
        <v>10903</v>
      </c>
      <c r="AA316" s="4">
        <v>1</v>
      </c>
    </row>
    <row r="317" spans="1:27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Y317" s="4">
        <v>31</v>
      </c>
      <c r="Z317" s="4">
        <v>153</v>
      </c>
      <c r="AA317" s="4">
        <v>0</v>
      </c>
    </row>
    <row r="318" spans="1:27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Y318" s="4">
        <v>18</v>
      </c>
      <c r="Z318" s="4">
        <v>107</v>
      </c>
      <c r="AA318" s="4">
        <v>0</v>
      </c>
    </row>
    <row r="319" spans="1:27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Y319" s="4">
        <v>12</v>
      </c>
      <c r="Z319" s="4">
        <v>33</v>
      </c>
      <c r="AA319" s="4">
        <v>0</v>
      </c>
    </row>
    <row r="320" spans="1:27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Y320" s="4">
        <v>1</v>
      </c>
      <c r="Z320" s="4">
        <v>13</v>
      </c>
      <c r="AA320" s="4">
        <v>0</v>
      </c>
    </row>
    <row r="321" spans="1:27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Y321" s="4">
        <v>145809</v>
      </c>
      <c r="Z321" s="4">
        <v>10745</v>
      </c>
      <c r="AA321" s="4">
        <v>1</v>
      </c>
    </row>
    <row r="322" spans="1:27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Y322" s="4">
        <v>70583</v>
      </c>
      <c r="Z322" s="4">
        <v>4796</v>
      </c>
      <c r="AA322" s="4">
        <v>0</v>
      </c>
    </row>
    <row r="323" spans="1:27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Y323" s="4">
        <v>75226</v>
      </c>
      <c r="Z323" s="4">
        <v>5949</v>
      </c>
      <c r="AA323" s="4">
        <v>1</v>
      </c>
    </row>
    <row r="324" spans="1:27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Y324" s="4">
        <v>0</v>
      </c>
      <c r="Z324" s="4">
        <v>5</v>
      </c>
      <c r="AA324" s="4">
        <v>0</v>
      </c>
    </row>
    <row r="325" spans="1:27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Y325" s="4" t="s">
        <v>11</v>
      </c>
      <c r="Z325" s="4" t="s">
        <v>13</v>
      </c>
      <c r="AA325" s="4" t="s">
        <v>12</v>
      </c>
    </row>
    <row r="326" spans="1:27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Y326" s="4" t="s">
        <v>54</v>
      </c>
      <c r="Z326" s="4" t="s">
        <v>56</v>
      </c>
      <c r="AA326" s="4" t="s">
        <v>55</v>
      </c>
    </row>
    <row r="327" spans="1:27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Y327" s="4">
        <v>149550</v>
      </c>
      <c r="Z327" s="4">
        <v>47906</v>
      </c>
      <c r="AA327" s="4">
        <v>37606</v>
      </c>
    </row>
    <row r="328" spans="1:27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Y328" s="4">
        <v>2800</v>
      </c>
      <c r="Z328" s="4">
        <v>37049</v>
      </c>
      <c r="AA328" s="4">
        <v>37605</v>
      </c>
    </row>
    <row r="329" spans="1:27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Y329" s="4">
        <v>0</v>
      </c>
      <c r="Z329" s="4">
        <v>8182</v>
      </c>
      <c r="AA329" s="4">
        <v>37455</v>
      </c>
    </row>
    <row r="330" spans="1:27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Y330" s="4">
        <v>0</v>
      </c>
      <c r="Z330" s="4">
        <v>7084</v>
      </c>
      <c r="AA330" s="4">
        <v>1</v>
      </c>
    </row>
    <row r="331" spans="1:27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Y331" s="4">
        <v>0</v>
      </c>
      <c r="Z331" s="4">
        <v>21737</v>
      </c>
      <c r="AA331" s="4">
        <v>2</v>
      </c>
    </row>
    <row r="332" spans="1:27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Y332" s="4">
        <v>0</v>
      </c>
      <c r="Z332" s="4">
        <v>17</v>
      </c>
      <c r="AA332" s="4">
        <v>0</v>
      </c>
    </row>
    <row r="333" spans="1:27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Y333" s="4">
        <v>0</v>
      </c>
      <c r="Z333" s="4">
        <v>0</v>
      </c>
      <c r="AA333" s="4">
        <v>0</v>
      </c>
    </row>
    <row r="334" spans="1:27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Y334" s="4">
        <v>0</v>
      </c>
      <c r="Z334" s="4">
        <v>4</v>
      </c>
      <c r="AA334" s="4">
        <v>0</v>
      </c>
    </row>
    <row r="335" spans="1:27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Y335" s="4">
        <v>0</v>
      </c>
      <c r="Z335" s="4">
        <v>8</v>
      </c>
      <c r="AA335" s="4">
        <v>0</v>
      </c>
    </row>
    <row r="336" spans="1:27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Y336" s="4">
        <v>0</v>
      </c>
      <c r="Z336" s="4">
        <v>17</v>
      </c>
      <c r="AA336" s="4">
        <v>0</v>
      </c>
    </row>
    <row r="337" spans="1:27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Y337" s="4">
        <v>0</v>
      </c>
      <c r="Z337" s="4">
        <v>0</v>
      </c>
      <c r="AA337" s="4">
        <v>65</v>
      </c>
    </row>
    <row r="338" spans="1:27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Y338" s="4">
        <v>0</v>
      </c>
      <c r="Z338" s="4">
        <v>0</v>
      </c>
      <c r="AA338" s="4">
        <v>6</v>
      </c>
    </row>
    <row r="339" spans="1:27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Y340" s="4">
        <v>0</v>
      </c>
      <c r="Z340" s="4">
        <v>0</v>
      </c>
      <c r="AA340" s="4">
        <v>76</v>
      </c>
    </row>
    <row r="341" spans="1:27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Y341" s="4">
        <v>0</v>
      </c>
      <c r="Z341" s="4">
        <v>0</v>
      </c>
      <c r="AA341" s="4">
        <v>0</v>
      </c>
    </row>
    <row r="342" spans="1:27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Y344" s="4">
        <v>2800</v>
      </c>
      <c r="Z344" s="4">
        <v>0</v>
      </c>
      <c r="AA344" s="4">
        <v>0</v>
      </c>
    </row>
    <row r="345" spans="1:27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Y346" s="4">
        <v>146750</v>
      </c>
      <c r="Z346" s="4">
        <v>10857</v>
      </c>
      <c r="AA346" s="4">
        <v>1</v>
      </c>
    </row>
    <row r="347" spans="1:27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Y347" s="4">
        <v>31</v>
      </c>
      <c r="Z347" s="4">
        <v>155</v>
      </c>
      <c r="AA347" s="4">
        <v>0</v>
      </c>
    </row>
    <row r="348" spans="1:27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Y348" s="4">
        <v>18</v>
      </c>
      <c r="Z348" s="4">
        <v>109</v>
      </c>
      <c r="AA348" s="4">
        <v>0</v>
      </c>
    </row>
    <row r="349" spans="1:27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Y349" s="4">
        <v>12</v>
      </c>
      <c r="Z349" s="4">
        <v>33</v>
      </c>
      <c r="AA349" s="4">
        <v>0</v>
      </c>
    </row>
    <row r="350" spans="1:27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Y350" s="4">
        <v>1</v>
      </c>
      <c r="Z350" s="4">
        <v>13</v>
      </c>
      <c r="AA350" s="4">
        <v>0</v>
      </c>
    </row>
    <row r="351" spans="1:27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Y351" s="4">
        <v>146719</v>
      </c>
      <c r="Z351" s="4">
        <v>10697</v>
      </c>
      <c r="AA351" s="4">
        <v>1</v>
      </c>
    </row>
    <row r="352" spans="1:27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Y352" s="4">
        <v>71096</v>
      </c>
      <c r="Z352" s="4">
        <v>4781</v>
      </c>
      <c r="AA352" s="4">
        <v>0</v>
      </c>
    </row>
    <row r="353" spans="1:27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Y353" s="4">
        <v>75623</v>
      </c>
      <c r="Z353" s="4">
        <v>5916</v>
      </c>
      <c r="AA353" s="4">
        <v>1</v>
      </c>
    </row>
    <row r="354" spans="1:27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Y354" s="4">
        <v>0</v>
      </c>
      <c r="Z354" s="4">
        <v>5</v>
      </c>
      <c r="AA354" s="4">
        <v>0</v>
      </c>
    </row>
    <row r="355" spans="1:27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Y355" s="4" t="s">
        <v>11</v>
      </c>
      <c r="Z355" s="4" t="s">
        <v>13</v>
      </c>
      <c r="AA355" s="4" t="s">
        <v>12</v>
      </c>
    </row>
    <row r="356" spans="1:27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Y356" s="4" t="s">
        <v>54</v>
      </c>
      <c r="Z356" s="4" t="s">
        <v>56</v>
      </c>
      <c r="AA356" s="4" t="s">
        <v>55</v>
      </c>
    </row>
    <row r="357" spans="1:27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Y357" s="4">
        <v>151548</v>
      </c>
      <c r="Z357" s="4">
        <v>47628</v>
      </c>
      <c r="AA357" s="4">
        <v>39996</v>
      </c>
    </row>
    <row r="358" spans="1:27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Y358" s="4">
        <v>2820</v>
      </c>
      <c r="Z358" s="4">
        <v>36823</v>
      </c>
      <c r="AA358" s="4">
        <v>39995</v>
      </c>
    </row>
    <row r="359" spans="1:27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Y359" s="4">
        <v>0</v>
      </c>
      <c r="Z359" s="4">
        <v>8141</v>
      </c>
      <c r="AA359" s="4">
        <v>39841</v>
      </c>
    </row>
    <row r="360" spans="1:27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Y360" s="4">
        <v>0</v>
      </c>
      <c r="Z360" s="4">
        <v>7040</v>
      </c>
      <c r="AA360" s="4">
        <v>1</v>
      </c>
    </row>
    <row r="361" spans="1:27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Y361" s="4">
        <v>0</v>
      </c>
      <c r="Z361" s="4">
        <v>21595</v>
      </c>
      <c r="AA361" s="4">
        <v>2</v>
      </c>
    </row>
    <row r="362" spans="1:27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Y362" s="4">
        <v>0</v>
      </c>
      <c r="Z362" s="4">
        <v>17</v>
      </c>
      <c r="AA362" s="4">
        <v>0</v>
      </c>
    </row>
    <row r="363" spans="1:27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Y364" s="4">
        <v>0</v>
      </c>
      <c r="Z364" s="4">
        <v>5</v>
      </c>
      <c r="AA364" s="4">
        <v>0</v>
      </c>
    </row>
    <row r="365" spans="1:27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Y365" s="4">
        <v>0</v>
      </c>
      <c r="Z365" s="4">
        <v>8</v>
      </c>
      <c r="AA365" s="4">
        <v>0</v>
      </c>
    </row>
    <row r="366" spans="1:27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Y366" s="4">
        <v>0</v>
      </c>
      <c r="Z366" s="4">
        <v>17</v>
      </c>
      <c r="AA366" s="4">
        <v>0</v>
      </c>
    </row>
    <row r="367" spans="1:27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Y367" s="4">
        <v>0</v>
      </c>
      <c r="Z367" s="4">
        <v>0</v>
      </c>
      <c r="AA367" s="4">
        <v>65</v>
      </c>
    </row>
    <row r="368" spans="1:27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Y368" s="4">
        <v>0</v>
      </c>
      <c r="Z368" s="4">
        <v>0</v>
      </c>
      <c r="AA368" s="4">
        <v>9</v>
      </c>
    </row>
    <row r="369" spans="1:27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Y369" s="4">
        <v>0</v>
      </c>
      <c r="Z369" s="4">
        <v>0</v>
      </c>
      <c r="AA369" s="4">
        <v>0</v>
      </c>
    </row>
    <row r="370" spans="1:27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Y370" s="4">
        <v>0</v>
      </c>
      <c r="Z370" s="4">
        <v>0</v>
      </c>
      <c r="AA370" s="4">
        <v>77</v>
      </c>
    </row>
    <row r="371" spans="1:27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Y371" s="4">
        <v>0</v>
      </c>
      <c r="Z371" s="4">
        <v>0</v>
      </c>
      <c r="AA371" s="4">
        <v>0</v>
      </c>
    </row>
    <row r="372" spans="1:27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Y372" s="4">
        <v>0</v>
      </c>
      <c r="Z372" s="4">
        <v>0</v>
      </c>
      <c r="AA372" s="4">
        <v>0</v>
      </c>
    </row>
    <row r="373" spans="1:27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Y374" s="4">
        <v>2820</v>
      </c>
      <c r="Z374" s="4">
        <v>0</v>
      </c>
      <c r="AA374" s="4">
        <v>0</v>
      </c>
    </row>
    <row r="375" spans="1:27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Y376" s="4">
        <v>148728</v>
      </c>
      <c r="Z376" s="4">
        <v>10805</v>
      </c>
      <c r="AA376" s="4">
        <v>1</v>
      </c>
    </row>
    <row r="377" spans="1:27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Y377" s="4">
        <v>31</v>
      </c>
      <c r="Z377" s="4">
        <v>155</v>
      </c>
      <c r="AA377" s="4">
        <v>0</v>
      </c>
    </row>
    <row r="378" spans="1:27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Y378" s="4">
        <v>18</v>
      </c>
      <c r="Z378" s="4">
        <v>109</v>
      </c>
      <c r="AA378" s="4">
        <v>0</v>
      </c>
    </row>
    <row r="379" spans="1:27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Y379" s="4">
        <v>12</v>
      </c>
      <c r="Z379" s="4">
        <v>33</v>
      </c>
      <c r="AA379" s="4">
        <v>0</v>
      </c>
    </row>
    <row r="380" spans="1:27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Y380" s="4">
        <v>1</v>
      </c>
      <c r="Z380" s="4">
        <v>13</v>
      </c>
      <c r="AA380" s="4">
        <v>0</v>
      </c>
    </row>
    <row r="381" spans="1:27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Y381" s="4">
        <v>148697</v>
      </c>
      <c r="Z381" s="4">
        <v>10646</v>
      </c>
      <c r="AA381" s="4">
        <v>1</v>
      </c>
    </row>
    <row r="382" spans="1:27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Y382" s="4">
        <v>72169</v>
      </c>
      <c r="Z382" s="4">
        <v>4765</v>
      </c>
      <c r="AA382" s="4">
        <v>0</v>
      </c>
    </row>
    <row r="383" spans="1:27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Y383" s="4">
        <v>76528</v>
      </c>
      <c r="Z383" s="4">
        <v>5881</v>
      </c>
      <c r="AA383" s="4">
        <v>1</v>
      </c>
    </row>
    <row r="384" spans="1:27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Y384" s="4">
        <v>0</v>
      </c>
      <c r="Z384" s="4">
        <v>4</v>
      </c>
      <c r="AA384" s="4">
        <v>0</v>
      </c>
    </row>
    <row r="385" spans="1:27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Y385" s="4" t="s">
        <v>11</v>
      </c>
      <c r="Z385" s="4" t="s">
        <v>13</v>
      </c>
      <c r="AA385" s="4" t="s">
        <v>12</v>
      </c>
    </row>
    <row r="386" spans="1:27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Y386" s="4" t="s">
        <v>54</v>
      </c>
      <c r="Z386" s="4" t="s">
        <v>56</v>
      </c>
      <c r="AA386" s="4" t="s">
        <v>55</v>
      </c>
    </row>
    <row r="387" spans="1:27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Y387" s="4">
        <v>152826</v>
      </c>
      <c r="Z387" s="4">
        <v>47427</v>
      </c>
      <c r="AA387" s="4">
        <v>41962</v>
      </c>
    </row>
    <row r="388" spans="1:27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Y388" s="4">
        <v>2828</v>
      </c>
      <c r="Z388" s="4">
        <v>36666</v>
      </c>
      <c r="AA388" s="4">
        <v>41961</v>
      </c>
    </row>
    <row r="389" spans="1:27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Y389" s="4">
        <v>0</v>
      </c>
      <c r="Z389" s="4">
        <v>8131</v>
      </c>
      <c r="AA389" s="4">
        <v>41807</v>
      </c>
    </row>
    <row r="390" spans="1:27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Y390" s="4">
        <v>0</v>
      </c>
      <c r="Z390" s="4">
        <v>6994</v>
      </c>
      <c r="AA390" s="4">
        <v>1</v>
      </c>
    </row>
    <row r="391" spans="1:27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Y391" s="4">
        <v>0</v>
      </c>
      <c r="Z391" s="4">
        <v>21495</v>
      </c>
      <c r="AA391" s="4">
        <v>2</v>
      </c>
    </row>
    <row r="392" spans="1:27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Y392" s="4">
        <v>0</v>
      </c>
      <c r="Z392" s="4">
        <v>17</v>
      </c>
      <c r="AA392" s="4">
        <v>0</v>
      </c>
    </row>
    <row r="393" spans="1:27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Y393" s="4">
        <v>0</v>
      </c>
      <c r="Z393" s="4">
        <v>0</v>
      </c>
      <c r="AA393" s="4">
        <v>0</v>
      </c>
    </row>
    <row r="394" spans="1:27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Y394" s="4">
        <v>0</v>
      </c>
      <c r="Z394" s="4">
        <v>4</v>
      </c>
      <c r="AA394" s="4">
        <v>0</v>
      </c>
    </row>
    <row r="395" spans="1:27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Y395" s="4">
        <v>0</v>
      </c>
      <c r="Z395" s="4">
        <v>8</v>
      </c>
      <c r="AA395" s="4">
        <v>0</v>
      </c>
    </row>
    <row r="396" spans="1:27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Y396" s="4">
        <v>0</v>
      </c>
      <c r="Z396" s="4">
        <v>17</v>
      </c>
      <c r="AA396" s="4">
        <v>0</v>
      </c>
    </row>
    <row r="397" spans="1:27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Y397" s="4">
        <v>0</v>
      </c>
      <c r="Z397" s="4">
        <v>0</v>
      </c>
      <c r="AA397" s="4">
        <v>65</v>
      </c>
    </row>
    <row r="398" spans="1:27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Y398" s="4">
        <v>0</v>
      </c>
      <c r="Z398" s="4">
        <v>0</v>
      </c>
      <c r="AA398" s="4">
        <v>9</v>
      </c>
    </row>
    <row r="399" spans="1:27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Y400" s="4">
        <v>0</v>
      </c>
      <c r="Z400" s="4">
        <v>0</v>
      </c>
      <c r="AA400" s="4">
        <v>77</v>
      </c>
    </row>
    <row r="401" spans="1:27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Y403" s="4">
        <v>0</v>
      </c>
      <c r="Z403" s="4">
        <v>0</v>
      </c>
      <c r="AA403" s="4">
        <v>0</v>
      </c>
    </row>
    <row r="404" spans="1:27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Y404" s="4">
        <v>2828</v>
      </c>
      <c r="Z404" s="4">
        <v>0</v>
      </c>
      <c r="AA404" s="4">
        <v>0</v>
      </c>
    </row>
    <row r="405" spans="1:27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Y406" s="4">
        <v>149998</v>
      </c>
      <c r="Z406" s="4">
        <v>10761</v>
      </c>
      <c r="AA406" s="4">
        <v>1</v>
      </c>
    </row>
    <row r="407" spans="1:27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Y407" s="4">
        <v>31</v>
      </c>
      <c r="Z407" s="4">
        <v>154</v>
      </c>
      <c r="AA407" s="4">
        <v>0</v>
      </c>
    </row>
    <row r="408" spans="1:27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Y408" s="4">
        <v>18</v>
      </c>
      <c r="Z408" s="4">
        <v>108</v>
      </c>
      <c r="AA408" s="4">
        <v>0</v>
      </c>
    </row>
    <row r="409" spans="1:27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Y409" s="4">
        <v>12</v>
      </c>
      <c r="Z409" s="4">
        <v>33</v>
      </c>
      <c r="AA409" s="4">
        <v>0</v>
      </c>
    </row>
    <row r="410" spans="1:27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Y410" s="4">
        <v>1</v>
      </c>
      <c r="Z410" s="4">
        <v>13</v>
      </c>
      <c r="AA410" s="4">
        <v>0</v>
      </c>
    </row>
    <row r="411" spans="1:27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Y411" s="4">
        <v>149967</v>
      </c>
      <c r="Z411" s="4">
        <v>10603</v>
      </c>
      <c r="AA411" s="4">
        <v>1</v>
      </c>
    </row>
    <row r="412" spans="1:27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Y412" s="4">
        <v>72869</v>
      </c>
      <c r="Z412" s="4">
        <v>4757</v>
      </c>
      <c r="AA412" s="4">
        <v>0</v>
      </c>
    </row>
    <row r="413" spans="1:27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Y413" s="4">
        <v>77098</v>
      </c>
      <c r="Z413" s="4">
        <v>5846</v>
      </c>
      <c r="AA413" s="4">
        <v>1</v>
      </c>
    </row>
    <row r="414" spans="1:27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Y414" s="4">
        <v>0</v>
      </c>
      <c r="Z414" s="4">
        <v>4</v>
      </c>
      <c r="AA414" s="4">
        <v>0</v>
      </c>
    </row>
    <row r="415" spans="1:27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Y415" s="4" t="s">
        <v>11</v>
      </c>
      <c r="Z415" s="4" t="s">
        <v>13</v>
      </c>
      <c r="AA415" s="4" t="s">
        <v>12</v>
      </c>
    </row>
    <row r="416" spans="1:27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Y416" s="4" t="s">
        <v>54</v>
      </c>
      <c r="Z416" s="4" t="s">
        <v>56</v>
      </c>
      <c r="AA416" s="4" t="s">
        <v>55</v>
      </c>
    </row>
    <row r="417" spans="1:27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Y417" s="4">
        <v>153968</v>
      </c>
      <c r="Z417" s="4">
        <v>47170</v>
      </c>
      <c r="AA417" s="4">
        <v>43826</v>
      </c>
    </row>
    <row r="418" spans="1:27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Y418" s="4">
        <v>2835</v>
      </c>
      <c r="Z418" s="4">
        <v>36443</v>
      </c>
      <c r="AA418" s="4">
        <v>43825</v>
      </c>
    </row>
    <row r="419" spans="1:27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Y419" s="4">
        <v>0</v>
      </c>
      <c r="Z419" s="4">
        <v>8089</v>
      </c>
      <c r="AA419" s="4">
        <v>43675</v>
      </c>
    </row>
    <row r="420" spans="1:27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Y420" s="4">
        <v>0</v>
      </c>
      <c r="Z420" s="4">
        <v>6948</v>
      </c>
      <c r="AA420" s="4">
        <v>1</v>
      </c>
    </row>
    <row r="421" spans="1:27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Y421" s="4">
        <v>0</v>
      </c>
      <c r="Z421" s="4">
        <v>21359</v>
      </c>
      <c r="AA421" s="4">
        <v>2</v>
      </c>
    </row>
    <row r="422" spans="1:27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Y422" s="4">
        <v>0</v>
      </c>
      <c r="Z422" s="4">
        <v>17</v>
      </c>
      <c r="AA422" s="4">
        <v>0</v>
      </c>
    </row>
    <row r="423" spans="1:27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Y423" s="4">
        <v>0</v>
      </c>
      <c r="Z423" s="4">
        <v>0</v>
      </c>
      <c r="AA423" s="4">
        <v>0</v>
      </c>
    </row>
    <row r="424" spans="1:27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Y424" s="4">
        <v>0</v>
      </c>
      <c r="Z424" s="4">
        <v>5</v>
      </c>
      <c r="AA424" s="4">
        <v>0</v>
      </c>
    </row>
    <row r="425" spans="1:27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Y425" s="4">
        <v>0</v>
      </c>
      <c r="Z425" s="4">
        <v>8</v>
      </c>
      <c r="AA425" s="4">
        <v>0</v>
      </c>
    </row>
    <row r="426" spans="1:27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Y426" s="4">
        <v>0</v>
      </c>
      <c r="Z426" s="4">
        <v>17</v>
      </c>
      <c r="AA426" s="4">
        <v>0</v>
      </c>
    </row>
    <row r="427" spans="1:27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Y427" s="4">
        <v>0</v>
      </c>
      <c r="Z427" s="4">
        <v>0</v>
      </c>
      <c r="AA427" s="4">
        <v>65</v>
      </c>
    </row>
    <row r="428" spans="1:27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Y428" s="4">
        <v>0</v>
      </c>
      <c r="Z428" s="4">
        <v>0</v>
      </c>
      <c r="AA428" s="4">
        <v>10</v>
      </c>
    </row>
    <row r="429" spans="1:27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Y430" s="4">
        <v>0</v>
      </c>
      <c r="Z430" s="4">
        <v>0</v>
      </c>
      <c r="AA430" s="4">
        <v>72</v>
      </c>
    </row>
    <row r="431" spans="1:27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Y434" s="4">
        <v>2835</v>
      </c>
      <c r="Z434" s="4">
        <v>0</v>
      </c>
      <c r="AA434" s="4">
        <v>0</v>
      </c>
    </row>
    <row r="435" spans="1:27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Y435" s="4">
        <v>0</v>
      </c>
      <c r="Z435" s="4">
        <v>0</v>
      </c>
      <c r="AA435" s="4">
        <v>0</v>
      </c>
    </row>
    <row r="436" spans="1:27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Y436" s="4">
        <v>151133</v>
      </c>
      <c r="Z436" s="4">
        <v>10727</v>
      </c>
      <c r="AA436" s="4">
        <v>1</v>
      </c>
    </row>
    <row r="437" spans="1:27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Y437" s="4">
        <v>32</v>
      </c>
      <c r="Z437" s="4">
        <v>151</v>
      </c>
      <c r="AA437" s="4">
        <v>0</v>
      </c>
    </row>
    <row r="438" spans="1:27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Y438" s="4">
        <v>19</v>
      </c>
      <c r="Z438" s="4">
        <v>107</v>
      </c>
      <c r="AA438" s="4">
        <v>0</v>
      </c>
    </row>
    <row r="439" spans="1:27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Y439" s="4">
        <v>12</v>
      </c>
      <c r="Z439" s="4">
        <v>32</v>
      </c>
      <c r="AA439" s="4">
        <v>0</v>
      </c>
    </row>
    <row r="440" spans="1:27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Y440" s="4">
        <v>1</v>
      </c>
      <c r="Z440" s="4">
        <v>12</v>
      </c>
      <c r="AA440" s="4">
        <v>0</v>
      </c>
    </row>
    <row r="441" spans="1:27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Y441" s="4">
        <v>151101</v>
      </c>
      <c r="Z441" s="4">
        <v>10572</v>
      </c>
      <c r="AA441" s="4">
        <v>1</v>
      </c>
    </row>
    <row r="442" spans="1:27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Y442" s="4">
        <v>73525</v>
      </c>
      <c r="Z442" s="4">
        <v>4744</v>
      </c>
      <c r="AA442" s="4">
        <v>0</v>
      </c>
    </row>
    <row r="443" spans="1:27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Y443" s="4">
        <v>77576</v>
      </c>
      <c r="Z443" s="4">
        <v>5828</v>
      </c>
      <c r="AA443" s="4">
        <v>1</v>
      </c>
    </row>
    <row r="444" spans="1:27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Y444" s="4">
        <v>0</v>
      </c>
      <c r="Z444" s="4">
        <v>4</v>
      </c>
      <c r="AA444" s="4">
        <v>0</v>
      </c>
    </row>
    <row r="445" spans="1:27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Y445" s="4" t="s">
        <v>11</v>
      </c>
      <c r="Z445" s="4" t="s">
        <v>13</v>
      </c>
      <c r="AA445" s="4" t="s">
        <v>12</v>
      </c>
    </row>
    <row r="446" spans="1:27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Y446" s="4" t="s">
        <v>54</v>
      </c>
      <c r="Z446" s="4" t="s">
        <v>56</v>
      </c>
      <c r="AA446" s="4" t="s">
        <v>55</v>
      </c>
    </row>
    <row r="447" spans="1:27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Y447" s="4">
        <v>155262</v>
      </c>
      <c r="Z447" s="4">
        <v>46990</v>
      </c>
      <c r="AA447" s="4">
        <v>45099</v>
      </c>
    </row>
    <row r="448" spans="1:27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Y448" s="4">
        <v>2847</v>
      </c>
      <c r="Z448" s="4">
        <v>36302</v>
      </c>
      <c r="AA448" s="4">
        <v>45098</v>
      </c>
    </row>
    <row r="449" spans="1:27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Y449" s="4">
        <v>0</v>
      </c>
      <c r="Z449" s="4">
        <v>8065</v>
      </c>
      <c r="AA449" s="4">
        <v>44949</v>
      </c>
    </row>
    <row r="450" spans="1:27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Y450" s="4">
        <v>0</v>
      </c>
      <c r="Z450" s="4">
        <v>6919</v>
      </c>
      <c r="AA450" s="4">
        <v>1</v>
      </c>
    </row>
    <row r="451" spans="1:27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Y451" s="4">
        <v>0</v>
      </c>
      <c r="Z451" s="4">
        <v>21270</v>
      </c>
      <c r="AA451" s="4">
        <v>2</v>
      </c>
    </row>
    <row r="452" spans="1:27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Y452" s="4">
        <v>0</v>
      </c>
      <c r="Z452" s="4">
        <v>17</v>
      </c>
      <c r="AA452" s="4">
        <v>0</v>
      </c>
    </row>
    <row r="453" spans="1:27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Y454" s="4">
        <v>0</v>
      </c>
      <c r="Z454" s="4">
        <v>6</v>
      </c>
      <c r="AA454" s="4">
        <v>0</v>
      </c>
    </row>
    <row r="455" spans="1:27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Y455" s="4">
        <v>0</v>
      </c>
      <c r="Z455" s="4">
        <v>8</v>
      </c>
      <c r="AA455" s="4">
        <v>0</v>
      </c>
    </row>
    <row r="456" spans="1:27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Y456" s="4">
        <v>0</v>
      </c>
      <c r="Z456" s="4">
        <v>17</v>
      </c>
      <c r="AA456" s="4">
        <v>0</v>
      </c>
    </row>
    <row r="457" spans="1:27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Y457" s="4">
        <v>0</v>
      </c>
      <c r="Z457" s="4">
        <v>0</v>
      </c>
      <c r="AA457" s="4">
        <v>60</v>
      </c>
    </row>
    <row r="458" spans="1:27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Y458" s="4">
        <v>0</v>
      </c>
      <c r="Z458" s="4">
        <v>0</v>
      </c>
      <c r="AA458" s="4">
        <v>15</v>
      </c>
    </row>
    <row r="459" spans="1:27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Y459" s="4">
        <v>0</v>
      </c>
      <c r="Z459" s="4">
        <v>0</v>
      </c>
      <c r="AA459" s="4">
        <v>0</v>
      </c>
    </row>
    <row r="460" spans="1:27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Y460" s="4">
        <v>0</v>
      </c>
      <c r="Z460" s="4">
        <v>0</v>
      </c>
      <c r="AA460" s="4">
        <v>71</v>
      </c>
    </row>
    <row r="461" spans="1:27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Y461" s="4">
        <v>0</v>
      </c>
      <c r="Z461" s="4">
        <v>0</v>
      </c>
      <c r="AA461" s="4">
        <v>0</v>
      </c>
    </row>
    <row r="462" spans="1:27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Y462" s="4">
        <v>0</v>
      </c>
      <c r="Z462" s="4">
        <v>0</v>
      </c>
      <c r="AA462" s="4">
        <v>0</v>
      </c>
    </row>
    <row r="463" spans="1:27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Y463" s="4">
        <v>0</v>
      </c>
      <c r="Z463" s="4">
        <v>0</v>
      </c>
      <c r="AA463" s="4">
        <v>0</v>
      </c>
    </row>
    <row r="464" spans="1:27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Y464" s="4">
        <v>2847</v>
      </c>
      <c r="Z464" s="4">
        <v>0</v>
      </c>
      <c r="AA464" s="4">
        <v>0</v>
      </c>
    </row>
    <row r="465" spans="1:27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Y466" s="4">
        <v>152415</v>
      </c>
      <c r="Z466" s="4">
        <v>10688</v>
      </c>
      <c r="AA466" s="4">
        <v>1</v>
      </c>
    </row>
    <row r="467" spans="1:27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Y467" s="4">
        <v>31</v>
      </c>
      <c r="Z467" s="4">
        <v>155</v>
      </c>
      <c r="AA467" s="4">
        <v>0</v>
      </c>
    </row>
    <row r="468" spans="1:27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Y468" s="4">
        <v>18</v>
      </c>
      <c r="Z468" s="4">
        <v>110</v>
      </c>
      <c r="AA468" s="4">
        <v>0</v>
      </c>
    </row>
    <row r="469" spans="1:27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Y469" s="4">
        <v>12</v>
      </c>
      <c r="Z469" s="4">
        <v>33</v>
      </c>
      <c r="AA469" s="4">
        <v>0</v>
      </c>
    </row>
    <row r="470" spans="1:27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Y470" s="4">
        <v>1</v>
      </c>
      <c r="Z470" s="4">
        <v>12</v>
      </c>
      <c r="AA470" s="4">
        <v>0</v>
      </c>
    </row>
    <row r="471" spans="1:27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Y471" s="4">
        <v>152384</v>
      </c>
      <c r="Z471" s="4">
        <v>10529</v>
      </c>
      <c r="AA471" s="4">
        <v>1</v>
      </c>
    </row>
    <row r="472" spans="1:27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Y472" s="4">
        <v>74221</v>
      </c>
      <c r="Z472" s="4">
        <v>4725</v>
      </c>
      <c r="AA472" s="4">
        <v>0</v>
      </c>
    </row>
    <row r="473" spans="1:27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Y473" s="4">
        <v>78163</v>
      </c>
      <c r="Z473" s="4">
        <v>5804</v>
      </c>
      <c r="AA473" s="4">
        <v>1</v>
      </c>
    </row>
    <row r="474" spans="1:27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Y474" s="4">
        <v>0</v>
      </c>
      <c r="Z474" s="4">
        <v>4</v>
      </c>
      <c r="AA474" s="4">
        <v>0</v>
      </c>
    </row>
    <row r="475" spans="1:27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Y475" s="4" t="s">
        <v>11</v>
      </c>
      <c r="Z475" s="4" t="s">
        <v>13</v>
      </c>
      <c r="AA475" s="4" t="s">
        <v>12</v>
      </c>
    </row>
    <row r="476" spans="1:27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Y476" s="4" t="s">
        <v>54</v>
      </c>
      <c r="Z476" s="4" t="s">
        <v>56</v>
      </c>
      <c r="AA476" s="4" t="s">
        <v>55</v>
      </c>
    </row>
    <row r="477" spans="1:27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Y477" s="4">
        <v>156810</v>
      </c>
      <c r="Z477" s="4">
        <v>46772</v>
      </c>
      <c r="AA477" s="4">
        <v>46541</v>
      </c>
    </row>
    <row r="478" spans="1:27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Y478" s="4">
        <v>2844</v>
      </c>
      <c r="Z478" s="4">
        <v>36118</v>
      </c>
      <c r="AA478" s="4">
        <v>46540</v>
      </c>
    </row>
    <row r="479" spans="1:27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Y479" s="4">
        <v>0</v>
      </c>
      <c r="Z479" s="4">
        <v>8025</v>
      </c>
      <c r="AA479" s="4">
        <v>46390</v>
      </c>
    </row>
    <row r="480" spans="1:27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Y480" s="4">
        <v>0</v>
      </c>
      <c r="Z480" s="4">
        <v>6862</v>
      </c>
      <c r="AA480" s="4">
        <v>1</v>
      </c>
    </row>
    <row r="481" spans="1:27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Y481" s="4">
        <v>0</v>
      </c>
      <c r="Z481" s="4">
        <v>21181</v>
      </c>
      <c r="AA481" s="4">
        <v>2</v>
      </c>
    </row>
    <row r="482" spans="1:27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Y482" s="4">
        <v>0</v>
      </c>
      <c r="Z482" s="4">
        <v>17</v>
      </c>
      <c r="AA482" s="4">
        <v>0</v>
      </c>
    </row>
    <row r="483" spans="1:27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Y484" s="4">
        <v>0</v>
      </c>
      <c r="Z484" s="4">
        <v>8</v>
      </c>
      <c r="AA484" s="4">
        <v>0</v>
      </c>
    </row>
    <row r="485" spans="1:27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Y485" s="4">
        <v>0</v>
      </c>
      <c r="Z485" s="4">
        <v>8</v>
      </c>
      <c r="AA485" s="4">
        <v>0</v>
      </c>
    </row>
    <row r="486" spans="1:27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Y486" s="4">
        <v>0</v>
      </c>
      <c r="Z486" s="4">
        <v>17</v>
      </c>
      <c r="AA486" s="4">
        <v>0</v>
      </c>
    </row>
    <row r="487" spans="1:27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Y487" s="4">
        <v>0</v>
      </c>
      <c r="Z487" s="4">
        <v>0</v>
      </c>
      <c r="AA487" s="4">
        <v>60</v>
      </c>
    </row>
    <row r="488" spans="1:27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Y488" s="4">
        <v>0</v>
      </c>
      <c r="Z488" s="4">
        <v>0</v>
      </c>
      <c r="AA488" s="4">
        <v>16</v>
      </c>
    </row>
    <row r="489" spans="1:27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Y490" s="4">
        <v>0</v>
      </c>
      <c r="Z490" s="4">
        <v>0</v>
      </c>
      <c r="AA490" s="4">
        <v>71</v>
      </c>
    </row>
    <row r="491" spans="1:27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Y494" s="4">
        <v>2844</v>
      </c>
      <c r="Z494" s="4">
        <v>0</v>
      </c>
      <c r="AA494" s="4">
        <v>0</v>
      </c>
    </row>
    <row r="495" spans="1:27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Y496" s="4">
        <v>153966</v>
      </c>
      <c r="Z496" s="4">
        <v>10654</v>
      </c>
      <c r="AA496" s="4">
        <v>1</v>
      </c>
    </row>
    <row r="497" spans="1:27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Y497" s="4">
        <v>31</v>
      </c>
      <c r="Z497" s="4">
        <v>158</v>
      </c>
      <c r="AA497" s="4">
        <v>0</v>
      </c>
    </row>
    <row r="498" spans="1:27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Y498" s="4">
        <v>18</v>
      </c>
      <c r="Z498" s="4">
        <v>113</v>
      </c>
      <c r="AA498" s="4">
        <v>0</v>
      </c>
    </row>
    <row r="499" spans="1:27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Y499" s="4">
        <v>12</v>
      </c>
      <c r="Z499" s="4">
        <v>33</v>
      </c>
      <c r="AA499" s="4">
        <v>0</v>
      </c>
    </row>
    <row r="500" spans="1:27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Y500" s="4">
        <v>1</v>
      </c>
      <c r="Z500" s="4">
        <v>12</v>
      </c>
      <c r="AA500" s="4">
        <v>0</v>
      </c>
    </row>
    <row r="501" spans="1:27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Y501" s="4">
        <v>153935</v>
      </c>
      <c r="Z501" s="4">
        <v>10492</v>
      </c>
      <c r="AA501" s="4">
        <v>1</v>
      </c>
    </row>
    <row r="502" spans="1:27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Y502" s="4">
        <v>75070</v>
      </c>
      <c r="Z502" s="4">
        <v>4719</v>
      </c>
      <c r="AA502" s="4">
        <v>0</v>
      </c>
    </row>
    <row r="503" spans="1:27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Y503" s="4">
        <v>78865</v>
      </c>
      <c r="Z503" s="4">
        <v>5773</v>
      </c>
      <c r="AA503" s="4">
        <v>1</v>
      </c>
    </row>
    <row r="504" spans="1:27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Y504" s="4">
        <v>0</v>
      </c>
      <c r="Z504" s="4">
        <v>4</v>
      </c>
      <c r="AA504" s="4">
        <v>0</v>
      </c>
    </row>
    <row r="505" spans="1:27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Y505" s="4" t="s">
        <v>11</v>
      </c>
      <c r="Z505" s="4" t="s">
        <v>13</v>
      </c>
      <c r="AA505" s="4" t="s">
        <v>12</v>
      </c>
    </row>
    <row r="506" spans="1:27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Y506" s="4" t="s">
        <v>54</v>
      </c>
      <c r="Z506" s="4" t="s">
        <v>56</v>
      </c>
      <c r="AA506" s="4" t="s">
        <v>55</v>
      </c>
    </row>
    <row r="507" spans="1:27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Y507" s="4">
        <v>157949</v>
      </c>
      <c r="Z507" s="4">
        <v>46555</v>
      </c>
      <c r="AA507" s="4">
        <v>47772</v>
      </c>
    </row>
    <row r="508" spans="1:27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Y508" s="4">
        <v>2869</v>
      </c>
      <c r="Z508" s="4">
        <v>35944</v>
      </c>
      <c r="AA508" s="4">
        <v>47771</v>
      </c>
    </row>
    <row r="509" spans="1:27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Y509" s="4">
        <v>0</v>
      </c>
      <c r="Z509" s="4">
        <v>7970</v>
      </c>
      <c r="AA509" s="4">
        <v>47621</v>
      </c>
    </row>
    <row r="510" spans="1:27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Y510" s="4">
        <v>0</v>
      </c>
      <c r="Z510" s="4">
        <v>6835</v>
      </c>
      <c r="AA510" s="4">
        <v>1</v>
      </c>
    </row>
    <row r="511" spans="1:27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Y511" s="4">
        <v>0</v>
      </c>
      <c r="Z511" s="4">
        <v>21088</v>
      </c>
      <c r="AA511" s="4">
        <v>2</v>
      </c>
    </row>
    <row r="512" spans="1:27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Y512" s="4">
        <v>0</v>
      </c>
      <c r="Z512" s="4">
        <v>17</v>
      </c>
      <c r="AA512" s="4">
        <v>0</v>
      </c>
    </row>
    <row r="513" spans="1:27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Y514" s="4">
        <v>0</v>
      </c>
      <c r="Z514" s="4">
        <v>9</v>
      </c>
      <c r="AA514" s="4">
        <v>0</v>
      </c>
    </row>
    <row r="515" spans="1:27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Y515" s="4">
        <v>0</v>
      </c>
      <c r="Z515" s="4">
        <v>8</v>
      </c>
      <c r="AA515" s="4">
        <v>0</v>
      </c>
    </row>
    <row r="516" spans="1:27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Y516" s="4">
        <v>0</v>
      </c>
      <c r="Z516" s="4">
        <v>17</v>
      </c>
      <c r="AA516" s="4">
        <v>0</v>
      </c>
    </row>
    <row r="517" spans="1:27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Y517" s="4">
        <v>0</v>
      </c>
      <c r="Z517" s="4">
        <v>0</v>
      </c>
      <c r="AA517" s="4">
        <v>60</v>
      </c>
    </row>
    <row r="518" spans="1:27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Y518" s="4">
        <v>0</v>
      </c>
      <c r="Z518" s="4">
        <v>0</v>
      </c>
      <c r="AA518" s="4">
        <v>16</v>
      </c>
    </row>
    <row r="519" spans="1:27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Y519" s="4">
        <v>0</v>
      </c>
      <c r="Z519" s="4">
        <v>0</v>
      </c>
      <c r="AA519" s="4">
        <v>0</v>
      </c>
    </row>
    <row r="520" spans="1:27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Y520" s="4">
        <v>0</v>
      </c>
      <c r="Z520" s="4">
        <v>0</v>
      </c>
      <c r="AA520" s="4">
        <v>71</v>
      </c>
    </row>
    <row r="521" spans="1:27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Y521" s="4">
        <v>0</v>
      </c>
      <c r="Z521" s="4">
        <v>0</v>
      </c>
      <c r="AA521" s="4">
        <v>0</v>
      </c>
    </row>
    <row r="522" spans="1:27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Y522" s="4">
        <v>0</v>
      </c>
      <c r="Z522" s="4">
        <v>0</v>
      </c>
      <c r="AA522" s="4">
        <v>0</v>
      </c>
    </row>
    <row r="523" spans="1:27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Y523" s="4">
        <v>0</v>
      </c>
      <c r="Z523" s="4">
        <v>0</v>
      </c>
      <c r="AA523" s="4">
        <v>0</v>
      </c>
    </row>
    <row r="524" spans="1:27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Y524" s="4">
        <v>2869</v>
      </c>
      <c r="Z524" s="4">
        <v>0</v>
      </c>
      <c r="AA524" s="4">
        <v>0</v>
      </c>
    </row>
    <row r="525" spans="1:27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Y525" s="4">
        <v>0</v>
      </c>
      <c r="Z525" s="4">
        <v>0</v>
      </c>
      <c r="AA525" s="4">
        <v>0</v>
      </c>
    </row>
    <row r="526" spans="1:27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Y526" s="4">
        <v>155080</v>
      </c>
      <c r="Z526" s="4">
        <v>10611</v>
      </c>
      <c r="AA526" s="4">
        <v>1</v>
      </c>
    </row>
    <row r="527" spans="1:27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Y527" s="4">
        <v>31</v>
      </c>
      <c r="Z527" s="4">
        <v>158</v>
      </c>
      <c r="AA527" s="4">
        <v>0</v>
      </c>
    </row>
    <row r="528" spans="1:27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Y528" s="4">
        <v>18</v>
      </c>
      <c r="Z528" s="4">
        <v>113</v>
      </c>
      <c r="AA528" s="4">
        <v>0</v>
      </c>
    </row>
    <row r="529" spans="1:27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Y529" s="4">
        <v>12</v>
      </c>
      <c r="Z529" s="4">
        <v>33</v>
      </c>
      <c r="AA529" s="4">
        <v>0</v>
      </c>
    </row>
    <row r="530" spans="1:27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Y530" s="4">
        <v>1</v>
      </c>
      <c r="Z530" s="4">
        <v>12</v>
      </c>
      <c r="AA530" s="4">
        <v>0</v>
      </c>
    </row>
    <row r="531" spans="1:27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Y531" s="4">
        <v>155049</v>
      </c>
      <c r="Z531" s="4">
        <v>10449</v>
      </c>
      <c r="AA531" s="4">
        <v>1</v>
      </c>
    </row>
    <row r="532" spans="1:27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Y532" s="4">
        <v>75620</v>
      </c>
      <c r="Z532" s="4">
        <v>4717</v>
      </c>
      <c r="AA532" s="4">
        <v>0</v>
      </c>
    </row>
    <row r="533" spans="1:27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Y533" s="4">
        <v>79429</v>
      </c>
      <c r="Z533" s="4">
        <v>5732</v>
      </c>
      <c r="AA533" s="4">
        <v>1</v>
      </c>
    </row>
    <row r="534" spans="1:27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Y534" s="4">
        <v>0</v>
      </c>
      <c r="Z534" s="4">
        <v>4</v>
      </c>
      <c r="AA534" s="4">
        <v>0</v>
      </c>
    </row>
    <row r="535" spans="1:27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Y535" s="4" t="s">
        <v>11</v>
      </c>
      <c r="Z535" s="4" t="s">
        <v>13</v>
      </c>
      <c r="AA535" s="4" t="s">
        <v>12</v>
      </c>
    </row>
    <row r="536" spans="1:27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Y536" s="4" t="s">
        <v>54</v>
      </c>
      <c r="Z536" s="4" t="s">
        <v>56</v>
      </c>
      <c r="AA536" s="4" t="s">
        <v>55</v>
      </c>
    </row>
    <row r="537" spans="1:27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Y537" s="4">
        <v>159879</v>
      </c>
      <c r="Z537" s="4">
        <v>46350</v>
      </c>
      <c r="AA537" s="4">
        <v>49039</v>
      </c>
    </row>
    <row r="538" spans="1:27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Y538" s="4">
        <v>2899</v>
      </c>
      <c r="Z538" s="4">
        <v>35786</v>
      </c>
      <c r="AA538" s="4">
        <v>49038</v>
      </c>
    </row>
    <row r="539" spans="1:27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Y539" s="4">
        <v>0</v>
      </c>
      <c r="Z539" s="4">
        <v>7931</v>
      </c>
      <c r="AA539" s="4">
        <v>48888</v>
      </c>
    </row>
    <row r="540" spans="1:27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Y540" s="4">
        <v>0</v>
      </c>
      <c r="Z540" s="4">
        <v>6801</v>
      </c>
      <c r="AA540" s="4">
        <v>1</v>
      </c>
    </row>
    <row r="541" spans="1:27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Y541" s="4">
        <v>0</v>
      </c>
      <c r="Z541" s="4">
        <v>21001</v>
      </c>
      <c r="AA541" s="4">
        <v>2</v>
      </c>
    </row>
    <row r="542" spans="1:27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Y542" s="4">
        <v>0</v>
      </c>
      <c r="Z542" s="4">
        <v>17</v>
      </c>
      <c r="AA542" s="4">
        <v>0</v>
      </c>
    </row>
    <row r="543" spans="1:27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Y543" s="4">
        <v>0</v>
      </c>
      <c r="Z543" s="4">
        <v>0</v>
      </c>
      <c r="AA543" s="4">
        <v>0</v>
      </c>
    </row>
    <row r="544" spans="1:27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Y544" s="4">
        <v>0</v>
      </c>
      <c r="Z544" s="4">
        <v>11</v>
      </c>
      <c r="AA544" s="4">
        <v>0</v>
      </c>
    </row>
    <row r="545" spans="1:27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Y545" s="4">
        <v>0</v>
      </c>
      <c r="Z545" s="4">
        <v>8</v>
      </c>
      <c r="AA545" s="4">
        <v>0</v>
      </c>
    </row>
    <row r="546" spans="1:27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Y546" s="4">
        <v>0</v>
      </c>
      <c r="Z546" s="4">
        <v>17</v>
      </c>
      <c r="AA546" s="4">
        <v>0</v>
      </c>
    </row>
    <row r="547" spans="1:27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Y547" s="4">
        <v>0</v>
      </c>
      <c r="Z547" s="4">
        <v>0</v>
      </c>
      <c r="AA547" s="4">
        <v>61</v>
      </c>
    </row>
    <row r="548" spans="1:27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Y548" s="4">
        <v>0</v>
      </c>
      <c r="Z548" s="4">
        <v>0</v>
      </c>
      <c r="AA548" s="4">
        <v>16</v>
      </c>
    </row>
    <row r="549" spans="1:27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Y549" s="4">
        <v>0</v>
      </c>
      <c r="Z549" s="4">
        <v>0</v>
      </c>
      <c r="AA549" s="4">
        <v>0</v>
      </c>
    </row>
    <row r="550" spans="1:27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Y550" s="4">
        <v>0</v>
      </c>
      <c r="Z550" s="4">
        <v>0</v>
      </c>
      <c r="AA550" s="4">
        <v>70</v>
      </c>
    </row>
    <row r="551" spans="1:27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Y551" s="4">
        <v>0</v>
      </c>
      <c r="Z551" s="4">
        <v>0</v>
      </c>
      <c r="AA551" s="4">
        <v>0</v>
      </c>
    </row>
    <row r="552" spans="1:27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Y552" s="4">
        <v>0</v>
      </c>
      <c r="Z552" s="4">
        <v>0</v>
      </c>
      <c r="AA552" s="4">
        <v>0</v>
      </c>
    </row>
    <row r="553" spans="1:27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Y553" s="4">
        <v>0</v>
      </c>
      <c r="Z553" s="4">
        <v>0</v>
      </c>
      <c r="AA553" s="4">
        <v>0</v>
      </c>
    </row>
    <row r="554" spans="1:27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Y554" s="4">
        <v>2899</v>
      </c>
      <c r="Z554" s="4">
        <v>0</v>
      </c>
      <c r="AA554" s="4">
        <v>0</v>
      </c>
    </row>
    <row r="555" spans="1:27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Y555" s="4">
        <v>0</v>
      </c>
      <c r="Z555" s="4">
        <v>0</v>
      </c>
      <c r="AA555" s="4">
        <v>0</v>
      </c>
    </row>
    <row r="556" spans="1:27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Y556" s="4">
        <v>156980</v>
      </c>
      <c r="Z556" s="4">
        <v>10564</v>
      </c>
      <c r="AA556" s="4">
        <v>1</v>
      </c>
    </row>
    <row r="557" spans="1:27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Y557" s="4">
        <v>32</v>
      </c>
      <c r="Z557" s="4">
        <v>157</v>
      </c>
      <c r="AA557" s="4">
        <v>0</v>
      </c>
    </row>
    <row r="558" spans="1:27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Y558" s="4">
        <v>19</v>
      </c>
      <c r="Z558" s="4">
        <v>114</v>
      </c>
      <c r="AA558" s="4">
        <v>0</v>
      </c>
    </row>
    <row r="559" spans="1:27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Y559" s="4">
        <v>12</v>
      </c>
      <c r="Z559" s="4">
        <v>31</v>
      </c>
      <c r="AA559" s="4">
        <v>0</v>
      </c>
    </row>
    <row r="560" spans="1:27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Y560" s="4">
        <v>1</v>
      </c>
      <c r="Z560" s="4">
        <v>12</v>
      </c>
      <c r="AA560" s="4">
        <v>0</v>
      </c>
    </row>
    <row r="561" spans="1:27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Y561" s="4">
        <v>156948</v>
      </c>
      <c r="Z561" s="4">
        <v>10403</v>
      </c>
      <c r="AA561" s="4">
        <v>1</v>
      </c>
    </row>
    <row r="562" spans="1:27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Y562" s="4">
        <v>76692</v>
      </c>
      <c r="Z562" s="4">
        <v>4704</v>
      </c>
      <c r="AA562" s="4">
        <v>0</v>
      </c>
    </row>
    <row r="563" spans="1:27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Y563" s="4">
        <v>80256</v>
      </c>
      <c r="Z563" s="4">
        <v>5699</v>
      </c>
      <c r="AA563" s="4">
        <v>1</v>
      </c>
    </row>
    <row r="564" spans="1:27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Y564" s="4">
        <v>0</v>
      </c>
      <c r="Z564" s="4">
        <v>4</v>
      </c>
      <c r="AA564" s="4">
        <v>0</v>
      </c>
    </row>
    <row r="565" spans="1:27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Y565" s="4" t="s">
        <v>11</v>
      </c>
      <c r="Z565" s="4" t="s">
        <v>13</v>
      </c>
      <c r="AA565" s="4" t="s">
        <v>12</v>
      </c>
    </row>
    <row r="566" spans="1:27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Y566" s="4" t="s">
        <v>54</v>
      </c>
      <c r="Z566" s="4" t="s">
        <v>56</v>
      </c>
      <c r="AA566" s="4" t="s">
        <v>55</v>
      </c>
    </row>
    <row r="567" spans="1:27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Y567" s="4">
        <v>161759</v>
      </c>
      <c r="Z567" s="4">
        <v>46202</v>
      </c>
      <c r="AA567" s="4">
        <v>50117</v>
      </c>
    </row>
    <row r="568" spans="1:27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Y568" s="4">
        <v>2926</v>
      </c>
      <c r="Z568" s="4">
        <v>35667</v>
      </c>
      <c r="AA568" s="4">
        <v>50116</v>
      </c>
    </row>
    <row r="569" spans="1:27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Y569" s="4">
        <v>0</v>
      </c>
      <c r="Z569" s="4">
        <v>7943</v>
      </c>
      <c r="AA569" s="4">
        <v>49966</v>
      </c>
    </row>
    <row r="570" spans="1:27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Y570" s="4">
        <v>0</v>
      </c>
      <c r="Z570" s="4">
        <v>6753</v>
      </c>
      <c r="AA570" s="4">
        <v>1</v>
      </c>
    </row>
    <row r="571" spans="1:27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Y571" s="4">
        <v>0</v>
      </c>
      <c r="Z571" s="4">
        <v>20917</v>
      </c>
      <c r="AA571" s="4">
        <v>2</v>
      </c>
    </row>
    <row r="572" spans="1:27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Y572" s="4">
        <v>0</v>
      </c>
      <c r="Z572" s="4">
        <v>17</v>
      </c>
      <c r="AA572" s="4">
        <v>0</v>
      </c>
    </row>
    <row r="573" spans="1:27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Y573" s="4">
        <v>0</v>
      </c>
      <c r="Z573" s="4">
        <v>0</v>
      </c>
      <c r="AA573" s="4">
        <v>0</v>
      </c>
    </row>
    <row r="574" spans="1:27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Y574" s="4">
        <v>0</v>
      </c>
      <c r="Z574" s="4">
        <v>12</v>
      </c>
      <c r="AA574" s="4">
        <v>0</v>
      </c>
    </row>
    <row r="575" spans="1:27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Y575" s="4">
        <v>0</v>
      </c>
      <c r="Z575" s="4">
        <v>8</v>
      </c>
      <c r="AA575" s="4">
        <v>0</v>
      </c>
    </row>
    <row r="576" spans="1:27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Y576" s="4">
        <v>0</v>
      </c>
      <c r="Z576" s="4">
        <v>17</v>
      </c>
      <c r="AA576" s="4">
        <v>0</v>
      </c>
    </row>
    <row r="577" spans="1:27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Y577" s="4">
        <v>0</v>
      </c>
      <c r="Z577" s="4">
        <v>0</v>
      </c>
      <c r="AA577" s="4">
        <v>61</v>
      </c>
    </row>
    <row r="578" spans="1:27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Y578" s="4">
        <v>0</v>
      </c>
      <c r="Z578" s="4">
        <v>0</v>
      </c>
      <c r="AA578" s="4">
        <v>16</v>
      </c>
    </row>
    <row r="579" spans="1:27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Y579" s="4">
        <v>0</v>
      </c>
      <c r="Z579" s="4">
        <v>0</v>
      </c>
      <c r="AA579" s="4">
        <v>0</v>
      </c>
    </row>
    <row r="580" spans="1:27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Y580" s="4">
        <v>0</v>
      </c>
      <c r="Z580" s="4">
        <v>0</v>
      </c>
      <c r="AA580" s="4">
        <v>70</v>
      </c>
    </row>
    <row r="581" spans="1:27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Y581" s="4">
        <v>0</v>
      </c>
      <c r="Z581" s="4">
        <v>0</v>
      </c>
      <c r="AA581" s="4">
        <v>0</v>
      </c>
    </row>
    <row r="582" spans="1:27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Y582" s="4">
        <v>0</v>
      </c>
      <c r="Z582" s="4">
        <v>0</v>
      </c>
      <c r="AA582" s="4">
        <v>0</v>
      </c>
    </row>
    <row r="583" spans="1:27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Y583" s="4">
        <v>0</v>
      </c>
      <c r="Z583" s="4">
        <v>0</v>
      </c>
      <c r="AA583" s="4">
        <v>0</v>
      </c>
    </row>
    <row r="584" spans="1:27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Y584" s="4">
        <v>2926</v>
      </c>
      <c r="Z584" s="4">
        <v>0</v>
      </c>
      <c r="AA584" s="4">
        <v>0</v>
      </c>
    </row>
    <row r="585" spans="1:27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Y585" s="4">
        <v>0</v>
      </c>
      <c r="Z585" s="4">
        <v>0</v>
      </c>
      <c r="AA585" s="4">
        <v>0</v>
      </c>
    </row>
    <row r="586" spans="1:27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Y586" s="4">
        <v>158833</v>
      </c>
      <c r="Z586" s="4">
        <v>10535</v>
      </c>
      <c r="AA586" s="4">
        <v>1</v>
      </c>
    </row>
    <row r="587" spans="1:27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Y587" s="4">
        <v>32</v>
      </c>
      <c r="Z587" s="4">
        <v>156</v>
      </c>
      <c r="AA587" s="4">
        <v>0</v>
      </c>
    </row>
    <row r="588" spans="1:27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Y588" s="4">
        <v>19</v>
      </c>
      <c r="Z588" s="4">
        <v>115</v>
      </c>
      <c r="AA588" s="4">
        <v>0</v>
      </c>
    </row>
    <row r="589" spans="1:27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Y589" s="4">
        <v>12</v>
      </c>
      <c r="Z589" s="4">
        <v>29</v>
      </c>
      <c r="AA589" s="4">
        <v>0</v>
      </c>
    </row>
    <row r="590" spans="1:27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Y590" s="4">
        <v>1</v>
      </c>
      <c r="Z590" s="4">
        <v>12</v>
      </c>
      <c r="AA590" s="4">
        <v>0</v>
      </c>
    </row>
    <row r="591" spans="1:27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Y591" s="4">
        <v>158801</v>
      </c>
      <c r="Z591" s="4">
        <v>10376</v>
      </c>
      <c r="AA591" s="4">
        <v>1</v>
      </c>
    </row>
    <row r="592" spans="1:27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Y592" s="4">
        <v>77597</v>
      </c>
      <c r="Z592" s="4">
        <v>4699</v>
      </c>
      <c r="AA592" s="4">
        <v>0</v>
      </c>
    </row>
    <row r="593" spans="1:27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Y593" s="4">
        <v>81204</v>
      </c>
      <c r="Z593" s="4">
        <v>5677</v>
      </c>
      <c r="AA593" s="4">
        <v>1</v>
      </c>
    </row>
    <row r="594" spans="1:27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Y594" s="4">
        <v>0</v>
      </c>
      <c r="Z594" s="4">
        <v>3</v>
      </c>
      <c r="AA594" s="4">
        <v>0</v>
      </c>
    </row>
    <row r="595" spans="1:27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Y595" s="4" t="s">
        <v>11</v>
      </c>
      <c r="Z595" s="4" t="s">
        <v>13</v>
      </c>
      <c r="AA595" s="4" t="s">
        <v>12</v>
      </c>
    </row>
    <row r="596" spans="1:27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Y596" s="4" t="s">
        <v>54</v>
      </c>
      <c r="Z596" s="4" t="s">
        <v>56</v>
      </c>
      <c r="AA596" s="4" t="s">
        <v>55</v>
      </c>
    </row>
    <row r="597" spans="1:27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Y597" s="4">
        <v>163132</v>
      </c>
      <c r="Z597" s="4">
        <v>46079</v>
      </c>
      <c r="AA597" s="4">
        <v>51333</v>
      </c>
    </row>
    <row r="598" spans="1:27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Y598" s="4">
        <v>2939</v>
      </c>
      <c r="Z598" s="4">
        <v>35596</v>
      </c>
      <c r="AA598" s="4">
        <v>51332</v>
      </c>
    </row>
    <row r="599" spans="1:27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Y599" s="4">
        <v>0</v>
      </c>
      <c r="Z599" s="4">
        <v>7994</v>
      </c>
      <c r="AA599" s="4">
        <v>51180</v>
      </c>
    </row>
    <row r="600" spans="1:27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Y600" s="4">
        <v>0</v>
      </c>
      <c r="Z600" s="4">
        <v>6715</v>
      </c>
      <c r="AA600" s="4">
        <v>1</v>
      </c>
    </row>
    <row r="601" spans="1:27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Y601" s="4">
        <v>0</v>
      </c>
      <c r="Z601" s="4">
        <v>20834</v>
      </c>
      <c r="AA601" s="4">
        <v>2</v>
      </c>
    </row>
    <row r="602" spans="1:27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Y602" s="4">
        <v>0</v>
      </c>
      <c r="Z602" s="4">
        <v>17</v>
      </c>
      <c r="AA602" s="4">
        <v>0</v>
      </c>
    </row>
    <row r="603" spans="1:27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Y603" s="4">
        <v>0</v>
      </c>
      <c r="Z603" s="4">
        <v>0</v>
      </c>
      <c r="AA603" s="4">
        <v>0</v>
      </c>
    </row>
    <row r="604" spans="1:27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Y604" s="4">
        <v>0</v>
      </c>
      <c r="Z604" s="4">
        <v>12</v>
      </c>
      <c r="AA604" s="4">
        <v>0</v>
      </c>
    </row>
    <row r="605" spans="1:27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Y605" s="4">
        <v>0</v>
      </c>
      <c r="Z605" s="4">
        <v>8</v>
      </c>
      <c r="AA605" s="4">
        <v>0</v>
      </c>
    </row>
    <row r="606" spans="1:27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Y606" s="4">
        <v>0</v>
      </c>
      <c r="Z606" s="4">
        <v>16</v>
      </c>
      <c r="AA606" s="4">
        <v>0</v>
      </c>
    </row>
    <row r="607" spans="1:27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Y607" s="4">
        <v>0</v>
      </c>
      <c r="Z607" s="4">
        <v>0</v>
      </c>
      <c r="AA607" s="4">
        <v>62</v>
      </c>
    </row>
    <row r="608" spans="1:27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Y608" s="4">
        <v>0</v>
      </c>
      <c r="Z608" s="4">
        <v>0</v>
      </c>
      <c r="AA608" s="4">
        <v>17</v>
      </c>
    </row>
    <row r="609" spans="1:27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Y609" s="4">
        <v>0</v>
      </c>
      <c r="Z609" s="4">
        <v>0</v>
      </c>
      <c r="AA609" s="4">
        <v>0</v>
      </c>
    </row>
    <row r="610" spans="1:27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Y610" s="4">
        <v>0</v>
      </c>
      <c r="Z610" s="4">
        <v>0</v>
      </c>
      <c r="AA610" s="4">
        <v>70</v>
      </c>
    </row>
    <row r="611" spans="1:27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Y611" s="4">
        <v>0</v>
      </c>
      <c r="Z611" s="4">
        <v>0</v>
      </c>
      <c r="AA611" s="4">
        <v>0</v>
      </c>
    </row>
    <row r="612" spans="1:27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Y612" s="4">
        <v>0</v>
      </c>
      <c r="Z612" s="4">
        <v>0</v>
      </c>
      <c r="AA612" s="4">
        <v>0</v>
      </c>
    </row>
    <row r="613" spans="1:27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Y613" s="4">
        <v>0</v>
      </c>
      <c r="Z613" s="4">
        <v>0</v>
      </c>
      <c r="AA613" s="4">
        <v>0</v>
      </c>
    </row>
    <row r="614" spans="1:27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Y614" s="4">
        <v>2939</v>
      </c>
      <c r="Z614" s="4">
        <v>0</v>
      </c>
      <c r="AA614" s="4">
        <v>0</v>
      </c>
    </row>
    <row r="615" spans="1:27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Y615" s="4">
        <v>0</v>
      </c>
      <c r="Z615" s="4">
        <v>0</v>
      </c>
      <c r="AA615" s="4">
        <v>0</v>
      </c>
    </row>
    <row r="616" spans="1:27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Y616" s="4">
        <v>160193</v>
      </c>
      <c r="Z616" s="4">
        <v>10483</v>
      </c>
      <c r="AA616" s="4">
        <v>1</v>
      </c>
    </row>
    <row r="617" spans="1:27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Y617" s="4">
        <v>33</v>
      </c>
      <c r="Z617" s="4">
        <v>154</v>
      </c>
      <c r="AA617" s="4">
        <v>0</v>
      </c>
    </row>
    <row r="618" spans="1:27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Y618" s="4">
        <v>20</v>
      </c>
      <c r="Z618" s="4">
        <v>113</v>
      </c>
      <c r="AA618" s="4">
        <v>0</v>
      </c>
    </row>
    <row r="619" spans="1:27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Y619" s="4">
        <v>12</v>
      </c>
      <c r="Z619" s="4">
        <v>29</v>
      </c>
      <c r="AA619" s="4">
        <v>0</v>
      </c>
    </row>
    <row r="620" spans="1:27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Y620" s="4">
        <v>1</v>
      </c>
      <c r="Z620" s="4">
        <v>12</v>
      </c>
      <c r="AA620" s="4">
        <v>0</v>
      </c>
    </row>
    <row r="621" spans="1:27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Y621" s="4">
        <v>160160</v>
      </c>
      <c r="Z621" s="4">
        <v>10327</v>
      </c>
      <c r="AA621" s="4">
        <v>1</v>
      </c>
    </row>
    <row r="622" spans="1:27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Y622" s="4">
        <v>78270</v>
      </c>
      <c r="Z622" s="4">
        <v>4693</v>
      </c>
      <c r="AA622" s="4">
        <v>0</v>
      </c>
    </row>
    <row r="623" spans="1:27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Y623" s="4">
        <v>81890</v>
      </c>
      <c r="Z623" s="4">
        <v>5634</v>
      </c>
      <c r="AA623" s="4">
        <v>1</v>
      </c>
    </row>
    <row r="624" spans="1:27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Y624" s="4">
        <v>0</v>
      </c>
      <c r="Z624" s="4">
        <v>2</v>
      </c>
      <c r="AA624" s="4">
        <v>0</v>
      </c>
    </row>
    <row r="625" spans="1:27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Y625" s="4" t="s">
        <v>11</v>
      </c>
      <c r="Z625" s="4" t="s">
        <v>13</v>
      </c>
      <c r="AA625" s="4" t="s">
        <v>12</v>
      </c>
    </row>
    <row r="626" spans="1:27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Y626" s="4" t="s">
        <v>54</v>
      </c>
      <c r="Z626" s="4" t="s">
        <v>56</v>
      </c>
      <c r="AA626" s="4" t="s">
        <v>55</v>
      </c>
    </row>
    <row r="627" spans="1:27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Y627" s="4">
        <v>165091</v>
      </c>
      <c r="Z627" s="4">
        <v>46000</v>
      </c>
      <c r="AA627" s="4">
        <v>52403</v>
      </c>
    </row>
    <row r="628" spans="1:27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Y628" s="4">
        <v>2970</v>
      </c>
      <c r="Z628" s="4">
        <v>35582</v>
      </c>
      <c r="AA628" s="4">
        <v>52402</v>
      </c>
    </row>
    <row r="629" spans="1:27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Y629" s="4">
        <v>0</v>
      </c>
      <c r="Z629" s="4">
        <v>8117</v>
      </c>
      <c r="AA629" s="4">
        <v>52250</v>
      </c>
    </row>
    <row r="630" spans="1:27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Y630" s="4">
        <v>0</v>
      </c>
      <c r="Z630" s="4">
        <v>6665</v>
      </c>
      <c r="AA630" s="4">
        <v>1</v>
      </c>
    </row>
    <row r="631" spans="1:27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Y631" s="4">
        <v>0</v>
      </c>
      <c r="Z631" s="4">
        <v>20746</v>
      </c>
      <c r="AA631" s="4">
        <v>2</v>
      </c>
    </row>
    <row r="632" spans="1:27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Y632" s="4">
        <v>0</v>
      </c>
      <c r="Z632" s="4">
        <v>17</v>
      </c>
      <c r="AA632" s="4">
        <v>0</v>
      </c>
    </row>
    <row r="633" spans="1:27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Y633" s="4">
        <v>0</v>
      </c>
      <c r="Z633" s="4">
        <v>0</v>
      </c>
      <c r="AA633" s="4">
        <v>0</v>
      </c>
    </row>
    <row r="634" spans="1:27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Y634" s="4">
        <v>0</v>
      </c>
      <c r="Z634" s="4">
        <v>13</v>
      </c>
      <c r="AA634" s="4">
        <v>0</v>
      </c>
    </row>
    <row r="635" spans="1:27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Y635" s="4">
        <v>0</v>
      </c>
      <c r="Z635" s="4">
        <v>8</v>
      </c>
      <c r="AA635" s="4">
        <v>0</v>
      </c>
    </row>
    <row r="636" spans="1:27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Y636" s="4">
        <v>0</v>
      </c>
      <c r="Z636" s="4">
        <v>16</v>
      </c>
      <c r="AA636" s="4">
        <v>0</v>
      </c>
    </row>
    <row r="637" spans="1:27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Y637" s="4">
        <v>0</v>
      </c>
      <c r="Z637" s="4">
        <v>0</v>
      </c>
      <c r="AA637" s="4">
        <v>62</v>
      </c>
    </row>
    <row r="638" spans="1:27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Y638" s="4">
        <v>0</v>
      </c>
      <c r="Z638" s="4">
        <v>0</v>
      </c>
      <c r="AA638" s="4">
        <v>17</v>
      </c>
    </row>
    <row r="639" spans="1:27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Y639" s="4">
        <v>0</v>
      </c>
      <c r="Z639" s="4">
        <v>0</v>
      </c>
      <c r="AA639" s="4">
        <v>0</v>
      </c>
    </row>
    <row r="640" spans="1:27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Y640" s="4">
        <v>0</v>
      </c>
      <c r="Z640" s="4">
        <v>0</v>
      </c>
      <c r="AA640" s="4">
        <v>70</v>
      </c>
    </row>
    <row r="641" spans="1:27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Y641" s="4">
        <v>0</v>
      </c>
      <c r="Z641" s="4">
        <v>0</v>
      </c>
      <c r="AA641" s="4">
        <v>0</v>
      </c>
    </row>
    <row r="642" spans="1:27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Y642" s="4">
        <v>0</v>
      </c>
      <c r="Z642" s="4">
        <v>0</v>
      </c>
      <c r="AA642" s="4">
        <v>0</v>
      </c>
    </row>
    <row r="643" spans="1:27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Y643" s="4">
        <v>0</v>
      </c>
      <c r="Z643" s="4">
        <v>0</v>
      </c>
      <c r="AA643" s="4">
        <v>0</v>
      </c>
    </row>
    <row r="644" spans="1:27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Y644" s="4">
        <v>2970</v>
      </c>
      <c r="Z644" s="4">
        <v>0</v>
      </c>
      <c r="AA644" s="4">
        <v>0</v>
      </c>
    </row>
    <row r="645" spans="1:27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Y645" s="4">
        <v>0</v>
      </c>
      <c r="Z645" s="4">
        <v>0</v>
      </c>
      <c r="AA645" s="4">
        <v>0</v>
      </c>
    </row>
    <row r="646" spans="1:27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Y646" s="4">
        <v>162121</v>
      </c>
      <c r="Z646" s="4">
        <v>10418</v>
      </c>
      <c r="AA646" s="4">
        <v>1</v>
      </c>
    </row>
    <row r="647" spans="1:27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Y647" s="4">
        <v>32</v>
      </c>
      <c r="Z647" s="4">
        <v>157</v>
      </c>
      <c r="AA647" s="4">
        <v>0</v>
      </c>
    </row>
    <row r="648" spans="1:27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Y648" s="4">
        <v>19</v>
      </c>
      <c r="Z648" s="4">
        <v>116</v>
      </c>
      <c r="AA648" s="4">
        <v>0</v>
      </c>
    </row>
    <row r="649" spans="1:27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Y649" s="4">
        <v>12</v>
      </c>
      <c r="Z649" s="4">
        <v>29</v>
      </c>
      <c r="AA649" s="4">
        <v>0</v>
      </c>
    </row>
    <row r="650" spans="1:27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Y650" s="4">
        <v>1</v>
      </c>
      <c r="Z650" s="4">
        <v>12</v>
      </c>
      <c r="AA650" s="4">
        <v>0</v>
      </c>
    </row>
    <row r="651" spans="1:27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Y651" s="4">
        <v>162089</v>
      </c>
      <c r="Z651" s="4">
        <v>10259</v>
      </c>
      <c r="AA651" s="4">
        <v>1</v>
      </c>
    </row>
    <row r="652" spans="1:27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Y652" s="4">
        <v>79152</v>
      </c>
      <c r="Z652" s="4">
        <v>4675</v>
      </c>
      <c r="AA652" s="4">
        <v>0</v>
      </c>
    </row>
    <row r="653" spans="1:27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Y653" s="4">
        <v>82937</v>
      </c>
      <c r="Z653" s="4">
        <v>5584</v>
      </c>
      <c r="AA653" s="4">
        <v>1</v>
      </c>
    </row>
    <row r="654" spans="1:27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Y654" s="4">
        <v>0</v>
      </c>
      <c r="Z654" s="4">
        <v>2</v>
      </c>
      <c r="AA654" s="4">
        <v>0</v>
      </c>
    </row>
    <row r="655" spans="1:27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Y655" s="4" t="s">
        <v>11</v>
      </c>
      <c r="Z655" s="4" t="s">
        <v>13</v>
      </c>
      <c r="AA655" s="4" t="s">
        <v>12</v>
      </c>
    </row>
    <row r="656" spans="1:27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Y656" s="4" t="s">
        <v>54</v>
      </c>
      <c r="Z656" s="4" t="s">
        <v>56</v>
      </c>
      <c r="AA656" s="4" t="s">
        <v>55</v>
      </c>
    </row>
    <row r="657" spans="1:27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Y657" s="4">
        <v>167022</v>
      </c>
      <c r="Z657" s="4">
        <v>45922</v>
      </c>
      <c r="AA657" s="4">
        <v>53225</v>
      </c>
    </row>
    <row r="658" spans="1:27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Y658" s="4">
        <v>2984</v>
      </c>
      <c r="Z658" s="4">
        <v>35542</v>
      </c>
      <c r="AA658" s="4">
        <v>53224</v>
      </c>
    </row>
    <row r="659" spans="1:27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Y659" s="4">
        <v>0</v>
      </c>
      <c r="Z659" s="4">
        <v>8212</v>
      </c>
      <c r="AA659" s="4">
        <v>53075</v>
      </c>
    </row>
    <row r="660" spans="1:27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Y660" s="4">
        <v>0</v>
      </c>
      <c r="Z660" s="4">
        <v>6622</v>
      </c>
      <c r="AA660" s="4">
        <v>1</v>
      </c>
    </row>
    <row r="661" spans="1:27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Y661" s="4">
        <v>0</v>
      </c>
      <c r="Z661" s="4">
        <v>20656</v>
      </c>
      <c r="AA661" s="4">
        <v>2</v>
      </c>
    </row>
    <row r="662" spans="1:27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Y662" s="4">
        <v>0</v>
      </c>
      <c r="Z662" s="4">
        <v>17</v>
      </c>
      <c r="AA662" s="4">
        <v>0</v>
      </c>
    </row>
    <row r="663" spans="1:27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Y663" s="4">
        <v>0</v>
      </c>
      <c r="Z663" s="4">
        <v>0</v>
      </c>
      <c r="AA663" s="4">
        <v>0</v>
      </c>
    </row>
    <row r="664" spans="1:27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Y664" s="4">
        <v>0</v>
      </c>
      <c r="Z664" s="4">
        <v>13</v>
      </c>
      <c r="AA664" s="4">
        <v>0</v>
      </c>
    </row>
    <row r="665" spans="1:27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Y665" s="4">
        <v>0</v>
      </c>
      <c r="Z665" s="4">
        <v>7</v>
      </c>
      <c r="AA665" s="4">
        <v>0</v>
      </c>
    </row>
    <row r="666" spans="1:27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Y666" s="4">
        <v>0</v>
      </c>
      <c r="Z666" s="4">
        <v>15</v>
      </c>
      <c r="AA666" s="4">
        <v>0</v>
      </c>
    </row>
    <row r="667" spans="1:27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Y667" s="4">
        <v>0</v>
      </c>
      <c r="Z667" s="4">
        <v>0</v>
      </c>
      <c r="AA667" s="4">
        <v>59</v>
      </c>
    </row>
    <row r="668" spans="1:27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Y668" s="4">
        <v>0</v>
      </c>
      <c r="Z668" s="4">
        <v>0</v>
      </c>
      <c r="AA668" s="4">
        <v>17</v>
      </c>
    </row>
    <row r="669" spans="1:27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Y669" s="4">
        <v>0</v>
      </c>
      <c r="Z669" s="4">
        <v>0</v>
      </c>
      <c r="AA669" s="4">
        <v>0</v>
      </c>
    </row>
    <row r="670" spans="1:27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Y670" s="4">
        <v>0</v>
      </c>
      <c r="Z670" s="4">
        <v>0</v>
      </c>
      <c r="AA670" s="4">
        <v>70</v>
      </c>
    </row>
    <row r="671" spans="1:27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Y671" s="4">
        <v>0</v>
      </c>
      <c r="Z671" s="4">
        <v>0</v>
      </c>
      <c r="AA671" s="4">
        <v>0</v>
      </c>
    </row>
    <row r="672" spans="1:27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Y672" s="4">
        <v>0</v>
      </c>
      <c r="Z672" s="4">
        <v>0</v>
      </c>
      <c r="AA672" s="4">
        <v>0</v>
      </c>
    </row>
    <row r="673" spans="1:27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Y673" s="4">
        <v>0</v>
      </c>
      <c r="Z673" s="4">
        <v>0</v>
      </c>
      <c r="AA673" s="4">
        <v>0</v>
      </c>
    </row>
    <row r="674" spans="1:27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Y674" s="4">
        <v>2984</v>
      </c>
      <c r="Z674" s="4">
        <v>0</v>
      </c>
      <c r="AA674" s="4">
        <v>0</v>
      </c>
    </row>
    <row r="675" spans="1:27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Y675" s="4">
        <v>0</v>
      </c>
      <c r="Z675" s="4">
        <v>0</v>
      </c>
      <c r="AA675" s="4">
        <v>0</v>
      </c>
    </row>
    <row r="676" spans="1:27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Y676" s="4">
        <v>164038</v>
      </c>
      <c r="Z676" s="4">
        <v>10380</v>
      </c>
      <c r="AA676" s="4">
        <v>1</v>
      </c>
    </row>
    <row r="677" spans="1:27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Y677" s="4">
        <v>32</v>
      </c>
      <c r="Z677" s="4">
        <v>156</v>
      </c>
      <c r="AA677" s="4">
        <v>0</v>
      </c>
    </row>
    <row r="678" spans="1:27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Y678" s="4">
        <v>19</v>
      </c>
      <c r="Z678" s="4">
        <v>117</v>
      </c>
      <c r="AA678" s="4">
        <v>0</v>
      </c>
    </row>
    <row r="679" spans="1:27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Y679" s="4">
        <v>12</v>
      </c>
      <c r="Z679" s="4">
        <v>28</v>
      </c>
      <c r="AA679" s="4">
        <v>0</v>
      </c>
    </row>
    <row r="680" spans="1:27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Y680" s="4">
        <v>1</v>
      </c>
      <c r="Z680" s="4">
        <v>11</v>
      </c>
      <c r="AA680" s="4">
        <v>0</v>
      </c>
    </row>
    <row r="681" spans="1:27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Y681" s="4">
        <v>164006</v>
      </c>
      <c r="Z681" s="4">
        <v>10222</v>
      </c>
      <c r="AA681" s="4">
        <v>1</v>
      </c>
    </row>
    <row r="682" spans="1:27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Y682" s="4">
        <v>79845</v>
      </c>
      <c r="Z682" s="4">
        <v>4660</v>
      </c>
      <c r="AA682" s="4">
        <v>0</v>
      </c>
    </row>
    <row r="683" spans="1:27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Y683" s="4">
        <v>84161</v>
      </c>
      <c r="Z683" s="4">
        <v>5562</v>
      </c>
      <c r="AA683" s="4">
        <v>1</v>
      </c>
    </row>
    <row r="684" spans="1:27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Y684" s="4">
        <v>0</v>
      </c>
      <c r="Z684" s="4">
        <v>2</v>
      </c>
      <c r="AA684" s="4">
        <v>0</v>
      </c>
    </row>
    <row r="685" spans="1:27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Y685" s="4" t="s">
        <v>11</v>
      </c>
      <c r="Z685" s="4" t="s">
        <v>13</v>
      </c>
      <c r="AA685" s="4" t="s">
        <v>12</v>
      </c>
    </row>
    <row r="686" spans="1:27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Y686" s="4" t="s">
        <v>54</v>
      </c>
      <c r="Z686" s="4" t="s">
        <v>56</v>
      </c>
      <c r="AA686" s="4" t="s">
        <v>55</v>
      </c>
    </row>
    <row r="687" spans="1:27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Y687" s="4">
        <v>168680</v>
      </c>
      <c r="Z687" s="4">
        <v>45774</v>
      </c>
      <c r="AA687" s="4">
        <v>53751</v>
      </c>
    </row>
    <row r="688" spans="1:27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Y688" s="4">
        <v>3000</v>
      </c>
      <c r="Z688" s="4">
        <v>35439</v>
      </c>
      <c r="AA688" s="4">
        <v>53750</v>
      </c>
    </row>
    <row r="689" spans="1:27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Y689" s="4">
        <v>0</v>
      </c>
      <c r="Z689" s="4">
        <v>8231</v>
      </c>
      <c r="AA689" s="4">
        <v>53600</v>
      </c>
    </row>
    <row r="690" spans="1:27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Y690" s="4">
        <v>0</v>
      </c>
      <c r="Z690" s="4">
        <v>6586</v>
      </c>
      <c r="AA690" s="4">
        <v>1</v>
      </c>
    </row>
    <row r="691" spans="1:27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Y691" s="4">
        <v>0</v>
      </c>
      <c r="Z691" s="4">
        <v>20569</v>
      </c>
      <c r="AA691" s="4">
        <v>2</v>
      </c>
    </row>
    <row r="692" spans="1:27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Y692" s="4">
        <v>0</v>
      </c>
      <c r="Z692" s="4">
        <v>16</v>
      </c>
      <c r="AA692" s="4">
        <v>0</v>
      </c>
    </row>
    <row r="693" spans="1:27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Y693" s="4">
        <v>0</v>
      </c>
      <c r="Z693" s="4">
        <v>0</v>
      </c>
      <c r="AA693" s="4">
        <v>0</v>
      </c>
    </row>
    <row r="694" spans="1:27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Y694" s="4">
        <v>0</v>
      </c>
      <c r="Z694" s="4">
        <v>15</v>
      </c>
      <c r="AA694" s="4">
        <v>0</v>
      </c>
    </row>
    <row r="695" spans="1:27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Y695" s="4">
        <v>0</v>
      </c>
      <c r="Z695" s="4">
        <v>7</v>
      </c>
      <c r="AA695" s="4">
        <v>0</v>
      </c>
    </row>
    <row r="696" spans="1:27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Y696" s="4">
        <v>0</v>
      </c>
      <c r="Z696" s="4">
        <v>15</v>
      </c>
      <c r="AA696" s="4">
        <v>0</v>
      </c>
    </row>
    <row r="697" spans="1:27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Y697" s="4">
        <v>0</v>
      </c>
      <c r="Z697" s="4">
        <v>0</v>
      </c>
      <c r="AA697" s="4">
        <v>59</v>
      </c>
    </row>
    <row r="698" spans="1:27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Y698" s="4">
        <v>0</v>
      </c>
      <c r="Z698" s="4">
        <v>0</v>
      </c>
      <c r="AA698" s="4">
        <v>18</v>
      </c>
    </row>
    <row r="699" spans="1:27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Y699" s="4">
        <v>0</v>
      </c>
      <c r="Z699" s="4">
        <v>0</v>
      </c>
      <c r="AA699" s="4">
        <v>0</v>
      </c>
    </row>
    <row r="700" spans="1:27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Y700" s="4">
        <v>0</v>
      </c>
      <c r="Z700" s="4">
        <v>0</v>
      </c>
      <c r="AA700" s="4">
        <v>70</v>
      </c>
    </row>
    <row r="701" spans="1:27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Y701" s="4">
        <v>0</v>
      </c>
      <c r="Z701" s="4">
        <v>0</v>
      </c>
      <c r="AA701" s="4">
        <v>0</v>
      </c>
    </row>
    <row r="702" spans="1:27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Y702" s="4">
        <v>0</v>
      </c>
      <c r="Z702" s="4">
        <v>0</v>
      </c>
      <c r="AA702" s="4">
        <v>0</v>
      </c>
    </row>
    <row r="703" spans="1:27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Y703" s="4">
        <v>0</v>
      </c>
      <c r="Z703" s="4">
        <v>0</v>
      </c>
      <c r="AA703" s="4">
        <v>0</v>
      </c>
    </row>
    <row r="704" spans="1:27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Y704" s="4">
        <v>3000</v>
      </c>
      <c r="Z704" s="4">
        <v>0</v>
      </c>
      <c r="AA704" s="4">
        <v>0</v>
      </c>
    </row>
    <row r="705" spans="1:27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Y705" s="4">
        <v>0</v>
      </c>
      <c r="Z705" s="4">
        <v>0</v>
      </c>
      <c r="AA705" s="4">
        <v>0</v>
      </c>
    </row>
    <row r="706" spans="1:27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Y706" s="4">
        <v>165680</v>
      </c>
      <c r="Z706" s="4">
        <v>10335</v>
      </c>
      <c r="AA706" s="4">
        <v>1</v>
      </c>
    </row>
    <row r="707" spans="1:27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Y707" s="4">
        <v>34</v>
      </c>
      <c r="Z707" s="4">
        <v>156</v>
      </c>
      <c r="AA707" s="4">
        <v>0</v>
      </c>
    </row>
    <row r="708" spans="1:27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Y708" s="4">
        <v>21</v>
      </c>
      <c r="Z708" s="4">
        <v>117</v>
      </c>
      <c r="AA708" s="4">
        <v>0</v>
      </c>
    </row>
    <row r="709" spans="1:27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Y709" s="4">
        <v>12</v>
      </c>
      <c r="Z709" s="4">
        <v>28</v>
      </c>
      <c r="AA709" s="4">
        <v>0</v>
      </c>
    </row>
    <row r="710" spans="1:27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Y710" s="4">
        <v>1</v>
      </c>
      <c r="Z710" s="4">
        <v>11</v>
      </c>
      <c r="AA710" s="4">
        <v>0</v>
      </c>
    </row>
    <row r="711" spans="1:27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Y711" s="4">
        <v>165646</v>
      </c>
      <c r="Z711" s="4">
        <v>10177</v>
      </c>
      <c r="AA711" s="4">
        <v>1</v>
      </c>
    </row>
    <row r="712" spans="1:27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Y712" s="4">
        <v>80443</v>
      </c>
      <c r="Z712" s="4">
        <v>4641</v>
      </c>
      <c r="AA712" s="4">
        <v>0</v>
      </c>
    </row>
    <row r="713" spans="1:27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Y713" s="4">
        <v>85203</v>
      </c>
      <c r="Z713" s="4">
        <v>5536</v>
      </c>
      <c r="AA713" s="4">
        <v>1</v>
      </c>
    </row>
    <row r="714" spans="1:27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Y714" s="4">
        <v>0</v>
      </c>
      <c r="Z714" s="4">
        <v>2</v>
      </c>
      <c r="AA714" s="4">
        <v>0</v>
      </c>
    </row>
    <row r="715" spans="1:27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Y715" s="4" t="s">
        <v>11</v>
      </c>
      <c r="Z715" s="4" t="s">
        <v>13</v>
      </c>
      <c r="AA715" s="4" t="s">
        <v>12</v>
      </c>
    </row>
    <row r="716" spans="1:27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Y716" s="4" t="s">
        <v>54</v>
      </c>
      <c r="Z716" s="4" t="s">
        <v>56</v>
      </c>
      <c r="AA716" s="4" t="s">
        <v>55</v>
      </c>
    </row>
    <row r="717" spans="1:27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Y717" s="4">
        <v>170140</v>
      </c>
      <c r="Z717" s="4">
        <v>45551</v>
      </c>
      <c r="AA717" s="4">
        <v>54411</v>
      </c>
    </row>
    <row r="718" spans="1:27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Y718" s="4">
        <v>3002</v>
      </c>
      <c r="Z718" s="4">
        <v>35271</v>
      </c>
      <c r="AA718" s="4">
        <v>54410</v>
      </c>
    </row>
    <row r="719" spans="1:27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Y719" s="4">
        <v>0</v>
      </c>
      <c r="Z719" s="4">
        <v>8259</v>
      </c>
      <c r="AA719" s="4">
        <v>54263</v>
      </c>
    </row>
    <row r="720" spans="1:27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Y720" s="4">
        <v>0</v>
      </c>
      <c r="Z720" s="4">
        <v>6545</v>
      </c>
      <c r="AA720" s="4">
        <v>1</v>
      </c>
    </row>
    <row r="721" spans="1:27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Y721" s="4">
        <v>0</v>
      </c>
      <c r="Z721" s="4">
        <v>20413</v>
      </c>
      <c r="AA721" s="4">
        <v>2</v>
      </c>
    </row>
    <row r="722" spans="1:27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Y722" s="4">
        <v>0</v>
      </c>
      <c r="Z722" s="4">
        <v>16</v>
      </c>
      <c r="AA722" s="4">
        <v>0</v>
      </c>
    </row>
    <row r="723" spans="1:27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Y723" s="4">
        <v>0</v>
      </c>
      <c r="Z723" s="4">
        <v>0</v>
      </c>
      <c r="AA723" s="4">
        <v>0</v>
      </c>
    </row>
    <row r="724" spans="1:27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Y724" s="4">
        <v>0</v>
      </c>
      <c r="Z724" s="4">
        <v>16</v>
      </c>
      <c r="AA724" s="4">
        <v>0</v>
      </c>
    </row>
    <row r="725" spans="1:27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Y725" s="4">
        <v>0</v>
      </c>
      <c r="Z725" s="4">
        <v>7</v>
      </c>
      <c r="AA725" s="4">
        <v>0</v>
      </c>
    </row>
    <row r="726" spans="1:27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Y726" s="4">
        <v>0</v>
      </c>
      <c r="Z726" s="4">
        <v>15</v>
      </c>
      <c r="AA726" s="4">
        <v>0</v>
      </c>
    </row>
    <row r="727" spans="1:27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Y727" s="4">
        <v>0</v>
      </c>
      <c r="Z727" s="4">
        <v>0</v>
      </c>
      <c r="AA727" s="4">
        <v>59</v>
      </c>
    </row>
    <row r="728" spans="1:27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Y728" s="4">
        <v>0</v>
      </c>
      <c r="Z728" s="4">
        <v>0</v>
      </c>
      <c r="AA728" s="4">
        <v>15</v>
      </c>
    </row>
    <row r="729" spans="1:27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Y729" s="4">
        <v>0</v>
      </c>
      <c r="Z729" s="4">
        <v>0</v>
      </c>
      <c r="AA729" s="4">
        <v>0</v>
      </c>
    </row>
    <row r="730" spans="1:27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Y730" s="4">
        <v>0</v>
      </c>
      <c r="Z730" s="4">
        <v>0</v>
      </c>
      <c r="AA730" s="4">
        <v>70</v>
      </c>
    </row>
    <row r="731" spans="1:27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Y731" s="4">
        <v>0</v>
      </c>
      <c r="Z731" s="4">
        <v>0</v>
      </c>
      <c r="AA731" s="4">
        <v>0</v>
      </c>
    </row>
    <row r="732" spans="1:27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Y732" s="4">
        <v>0</v>
      </c>
      <c r="Z732" s="4">
        <v>0</v>
      </c>
      <c r="AA732" s="4">
        <v>0</v>
      </c>
    </row>
    <row r="733" spans="1:27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Y733" s="4">
        <v>0</v>
      </c>
      <c r="Z733" s="4">
        <v>0</v>
      </c>
      <c r="AA733" s="4">
        <v>0</v>
      </c>
    </row>
    <row r="734" spans="1:27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Y734" s="4">
        <v>3002</v>
      </c>
      <c r="Z734" s="4">
        <v>0</v>
      </c>
      <c r="AA734" s="4">
        <v>0</v>
      </c>
    </row>
    <row r="735" spans="1:27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Y735" s="4">
        <v>0</v>
      </c>
      <c r="Z735" s="4">
        <v>0</v>
      </c>
      <c r="AA735" s="4">
        <v>0</v>
      </c>
    </row>
    <row r="736" spans="1:27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Y736" s="4">
        <v>167138</v>
      </c>
      <c r="Z736" s="4">
        <v>10280</v>
      </c>
      <c r="AA736" s="4">
        <v>1</v>
      </c>
    </row>
    <row r="737" spans="1:27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Y737" s="4">
        <v>33</v>
      </c>
      <c r="Z737" s="4">
        <v>152</v>
      </c>
      <c r="AA737" s="4">
        <v>0</v>
      </c>
    </row>
    <row r="738" spans="1:27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Y738" s="4">
        <v>21</v>
      </c>
      <c r="Z738" s="4">
        <v>115</v>
      </c>
      <c r="AA738" s="4">
        <v>0</v>
      </c>
    </row>
    <row r="739" spans="1:27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Y739" s="4">
        <v>11</v>
      </c>
      <c r="Z739" s="4">
        <v>26</v>
      </c>
      <c r="AA739" s="4">
        <v>0</v>
      </c>
    </row>
    <row r="740" spans="1:27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Y740" s="4">
        <v>1</v>
      </c>
      <c r="Z740" s="4">
        <v>11</v>
      </c>
      <c r="AA740" s="4">
        <v>0</v>
      </c>
    </row>
    <row r="741" spans="1:27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Y741" s="4">
        <v>167105</v>
      </c>
      <c r="Z741" s="4">
        <v>10126</v>
      </c>
      <c r="AA741" s="4">
        <v>1</v>
      </c>
    </row>
    <row r="742" spans="1:27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Y742" s="4">
        <v>81137</v>
      </c>
      <c r="Z742" s="4">
        <v>4625</v>
      </c>
      <c r="AA742" s="4">
        <v>0</v>
      </c>
    </row>
    <row r="743" spans="1:27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Y743" s="4">
        <v>85968</v>
      </c>
      <c r="Z743" s="4">
        <v>5501</v>
      </c>
      <c r="AA743" s="4">
        <v>1</v>
      </c>
    </row>
    <row r="744" spans="1:27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Y744" s="4">
        <v>0</v>
      </c>
      <c r="Z744" s="4">
        <v>2</v>
      </c>
      <c r="AA744" s="4">
        <v>0</v>
      </c>
    </row>
    <row r="745" spans="1:27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Y745" s="4" t="s">
        <v>11</v>
      </c>
      <c r="Z745" s="4" t="s">
        <v>13</v>
      </c>
      <c r="AA745" s="4" t="s">
        <v>12</v>
      </c>
    </row>
    <row r="746" spans="1:27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Y746" s="4" t="s">
        <v>54</v>
      </c>
      <c r="Z746" s="4" t="s">
        <v>56</v>
      </c>
      <c r="AA746" s="4" t="s">
        <v>55</v>
      </c>
    </row>
    <row r="747" spans="1:27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Y747" s="4">
        <v>171359</v>
      </c>
      <c r="Z747" s="4">
        <v>45519</v>
      </c>
      <c r="AA747" s="4">
        <v>55276</v>
      </c>
    </row>
    <row r="748" spans="1:27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Y748" s="4">
        <v>3022</v>
      </c>
      <c r="Z748" s="4">
        <v>35271</v>
      </c>
      <c r="AA748" s="4">
        <v>55275</v>
      </c>
    </row>
    <row r="749" spans="1:27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Y749" s="4">
        <v>0</v>
      </c>
      <c r="Z749" s="4">
        <v>8411</v>
      </c>
      <c r="AA749" s="4">
        <v>55180</v>
      </c>
    </row>
    <row r="750" spans="1:27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Y750" s="4">
        <v>0</v>
      </c>
      <c r="Z750" s="4">
        <v>6498</v>
      </c>
      <c r="AA750" s="4">
        <v>1</v>
      </c>
    </row>
    <row r="751" spans="1:27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Y751" s="4">
        <v>0</v>
      </c>
      <c r="Z751" s="4">
        <v>20308</v>
      </c>
      <c r="AA751" s="4">
        <v>2</v>
      </c>
    </row>
    <row r="752" spans="1:27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Y752" s="4">
        <v>0</v>
      </c>
      <c r="Z752" s="4">
        <v>15</v>
      </c>
      <c r="AA752" s="4">
        <v>0</v>
      </c>
    </row>
    <row r="753" spans="1:27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Y753" s="4">
        <v>0</v>
      </c>
      <c r="Z753" s="4">
        <v>0</v>
      </c>
      <c r="AA753" s="4">
        <v>0</v>
      </c>
    </row>
    <row r="754" spans="1:27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Y754" s="4">
        <v>0</v>
      </c>
      <c r="Z754" s="4">
        <v>19</v>
      </c>
      <c r="AA754" s="4">
        <v>0</v>
      </c>
    </row>
    <row r="755" spans="1:27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Y755" s="4">
        <v>0</v>
      </c>
      <c r="Z755" s="4">
        <v>7</v>
      </c>
      <c r="AA755" s="4">
        <v>0</v>
      </c>
    </row>
    <row r="756" spans="1:27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Y756" s="4">
        <v>0</v>
      </c>
      <c r="Z756" s="4">
        <v>13</v>
      </c>
      <c r="AA756" s="4">
        <v>0</v>
      </c>
    </row>
    <row r="757" spans="1:27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Y757" s="4">
        <v>0</v>
      </c>
      <c r="Z757" s="4">
        <v>0</v>
      </c>
      <c r="AA757" s="4">
        <v>8</v>
      </c>
    </row>
    <row r="758" spans="1:27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Y758" s="4">
        <v>0</v>
      </c>
      <c r="Z758" s="4">
        <v>0</v>
      </c>
      <c r="AA758" s="4">
        <v>14</v>
      </c>
    </row>
    <row r="759" spans="1:27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Y759" s="4">
        <v>0</v>
      </c>
      <c r="Z759" s="4">
        <v>0</v>
      </c>
      <c r="AA759" s="4">
        <v>0</v>
      </c>
    </row>
    <row r="760" spans="1:27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Y760" s="4">
        <v>0</v>
      </c>
      <c r="Z760" s="4">
        <v>0</v>
      </c>
      <c r="AA760" s="4">
        <v>70</v>
      </c>
    </row>
    <row r="761" spans="1:27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Y761" s="4">
        <v>0</v>
      </c>
      <c r="Z761" s="4">
        <v>0</v>
      </c>
      <c r="AA761" s="4">
        <v>0</v>
      </c>
    </row>
    <row r="762" spans="1:27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Y762" s="4">
        <v>0</v>
      </c>
      <c r="Z762" s="4">
        <v>0</v>
      </c>
      <c r="AA762" s="4">
        <v>0</v>
      </c>
    </row>
    <row r="763" spans="1:27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Y763" s="4">
        <v>0</v>
      </c>
      <c r="Z763" s="4">
        <v>0</v>
      </c>
      <c r="AA763" s="4">
        <v>0</v>
      </c>
    </row>
    <row r="764" spans="1:27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Y764" s="4">
        <v>3022</v>
      </c>
      <c r="Z764" s="4">
        <v>0</v>
      </c>
      <c r="AA764" s="4">
        <v>0</v>
      </c>
    </row>
    <row r="765" spans="1:27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Y765" s="4">
        <v>0</v>
      </c>
      <c r="Z765" s="4">
        <v>0</v>
      </c>
      <c r="AA765" s="4">
        <v>0</v>
      </c>
    </row>
    <row r="766" spans="1:27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Y766" s="4">
        <v>168337</v>
      </c>
      <c r="Z766" s="4">
        <v>10248</v>
      </c>
      <c r="AA766" s="4">
        <v>1</v>
      </c>
    </row>
    <row r="767" spans="1:27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Y767" s="4">
        <v>33</v>
      </c>
      <c r="Z767" s="4">
        <v>151</v>
      </c>
      <c r="AA767" s="4">
        <v>0</v>
      </c>
    </row>
    <row r="768" spans="1:27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Y768" s="4">
        <v>21</v>
      </c>
      <c r="Z768" s="4">
        <v>114</v>
      </c>
      <c r="AA768" s="4">
        <v>0</v>
      </c>
    </row>
    <row r="769" spans="1:27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Y769" s="4">
        <v>11</v>
      </c>
      <c r="Z769" s="4">
        <v>26</v>
      </c>
      <c r="AA769" s="4">
        <v>0</v>
      </c>
    </row>
    <row r="770" spans="1:27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Y770" s="4">
        <v>1</v>
      </c>
      <c r="Z770" s="4">
        <v>11</v>
      </c>
      <c r="AA770" s="4">
        <v>0</v>
      </c>
    </row>
    <row r="771" spans="1:27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Y771" s="4">
        <v>168304</v>
      </c>
      <c r="Z771" s="4">
        <v>10095</v>
      </c>
      <c r="AA771" s="4">
        <v>1</v>
      </c>
    </row>
    <row r="772" spans="1:27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Y772" s="4">
        <v>81756</v>
      </c>
      <c r="Z772" s="4">
        <v>4605</v>
      </c>
      <c r="AA772" s="4">
        <v>0</v>
      </c>
    </row>
    <row r="773" spans="1:27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Y773" s="4">
        <v>86548</v>
      </c>
      <c r="Z773" s="4">
        <v>5490</v>
      </c>
      <c r="AA773" s="4">
        <v>1</v>
      </c>
    </row>
    <row r="774" spans="1:27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Y774" s="4">
        <v>0</v>
      </c>
      <c r="Z774" s="4">
        <v>2</v>
      </c>
      <c r="AA774" s="4">
        <v>0</v>
      </c>
    </row>
    <row r="775" spans="1:27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Y775" s="4" t="s">
        <v>11</v>
      </c>
      <c r="Z775" s="4" t="s">
        <v>13</v>
      </c>
      <c r="AA775" s="4" t="s">
        <v>12</v>
      </c>
    </row>
    <row r="776" spans="1:27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Y776" s="4" t="s">
        <v>54</v>
      </c>
      <c r="Z776" s="4" t="s">
        <v>56</v>
      </c>
      <c r="AA776" s="4" t="s">
        <v>55</v>
      </c>
    </row>
    <row r="777" spans="1:27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Y777" s="4">
        <v>172304</v>
      </c>
      <c r="Z777" s="4">
        <v>45570</v>
      </c>
      <c r="AA777" s="4">
        <v>56340</v>
      </c>
    </row>
    <row r="778" spans="1:27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Y778" s="4">
        <v>3059</v>
      </c>
      <c r="Z778" s="4">
        <v>35359</v>
      </c>
      <c r="AA778" s="4">
        <v>56339</v>
      </c>
    </row>
    <row r="779" spans="1:27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Y779" s="4">
        <v>0</v>
      </c>
      <c r="Z779" s="4">
        <v>8648</v>
      </c>
      <c r="AA779" s="4">
        <v>56252</v>
      </c>
    </row>
    <row r="780" spans="1:27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Y780" s="4">
        <v>0</v>
      </c>
      <c r="Z780" s="4">
        <v>6451</v>
      </c>
      <c r="AA780" s="4">
        <v>1</v>
      </c>
    </row>
    <row r="781" spans="1:27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Y781" s="4">
        <v>0</v>
      </c>
      <c r="Z781" s="4">
        <v>20204</v>
      </c>
      <c r="AA781" s="4">
        <v>2</v>
      </c>
    </row>
    <row r="782" spans="1:27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Y782" s="4">
        <v>0</v>
      </c>
      <c r="Z782" s="4">
        <v>15</v>
      </c>
      <c r="AA782" s="4">
        <v>0</v>
      </c>
    </row>
    <row r="783" spans="1:27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Y783" s="4">
        <v>0</v>
      </c>
      <c r="Z783" s="4">
        <v>0</v>
      </c>
      <c r="AA783" s="4">
        <v>0</v>
      </c>
    </row>
    <row r="784" spans="1:27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Y784" s="4">
        <v>0</v>
      </c>
      <c r="Z784" s="4">
        <v>23</v>
      </c>
      <c r="AA784" s="4">
        <v>0</v>
      </c>
    </row>
    <row r="785" spans="1:27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Y785" s="4">
        <v>0</v>
      </c>
      <c r="Z785" s="4">
        <v>7</v>
      </c>
      <c r="AA785" s="4">
        <v>0</v>
      </c>
    </row>
    <row r="786" spans="1:27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Y786" s="4">
        <v>0</v>
      </c>
      <c r="Z786" s="4">
        <v>11</v>
      </c>
      <c r="AA786" s="4">
        <v>0</v>
      </c>
    </row>
    <row r="787" spans="1:27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Y787" s="4">
        <v>0</v>
      </c>
      <c r="Z787" s="4">
        <v>0</v>
      </c>
      <c r="AA787" s="4">
        <v>8</v>
      </c>
    </row>
    <row r="788" spans="1:27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Y788" s="4">
        <v>0</v>
      </c>
      <c r="Z788" s="4">
        <v>0</v>
      </c>
      <c r="AA788" s="4">
        <v>13</v>
      </c>
    </row>
    <row r="789" spans="1:27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Y789" s="4">
        <v>0</v>
      </c>
      <c r="Z789" s="4">
        <v>0</v>
      </c>
      <c r="AA789" s="4">
        <v>0</v>
      </c>
    </row>
    <row r="790" spans="1:27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Y790" s="4">
        <v>0</v>
      </c>
      <c r="Z790" s="4">
        <v>0</v>
      </c>
      <c r="AA790" s="4">
        <v>63</v>
      </c>
    </row>
    <row r="791" spans="1:27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Y791" s="4">
        <v>0</v>
      </c>
      <c r="Z791" s="4">
        <v>0</v>
      </c>
      <c r="AA791" s="4">
        <v>0</v>
      </c>
    </row>
    <row r="792" spans="1:27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Y792" s="4">
        <v>0</v>
      </c>
      <c r="Z792" s="4">
        <v>0</v>
      </c>
      <c r="AA792" s="4">
        <v>0</v>
      </c>
    </row>
    <row r="793" spans="1:27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Y793" s="4">
        <v>0</v>
      </c>
      <c r="Z793" s="4">
        <v>0</v>
      </c>
      <c r="AA793" s="4">
        <v>0</v>
      </c>
    </row>
    <row r="794" spans="1:27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Y794" s="4">
        <v>3059</v>
      </c>
      <c r="Z794" s="4">
        <v>0</v>
      </c>
      <c r="AA794" s="4">
        <v>0</v>
      </c>
    </row>
    <row r="795" spans="1:27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Y795" s="4">
        <v>0</v>
      </c>
      <c r="Z795" s="4">
        <v>0</v>
      </c>
      <c r="AA795" s="4">
        <v>0</v>
      </c>
    </row>
    <row r="796" spans="1:27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Y796" s="4">
        <v>169245</v>
      </c>
      <c r="Z796" s="4">
        <v>10211</v>
      </c>
      <c r="AA796" s="4">
        <v>1</v>
      </c>
    </row>
    <row r="797" spans="1:27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Y797" s="4">
        <v>32</v>
      </c>
      <c r="Z797" s="4">
        <v>149</v>
      </c>
      <c r="AA797" s="4">
        <v>0</v>
      </c>
    </row>
    <row r="798" spans="1:27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Y798" s="4">
        <v>20</v>
      </c>
      <c r="Z798" s="4">
        <v>113</v>
      </c>
      <c r="AA798" s="4">
        <v>0</v>
      </c>
    </row>
    <row r="799" spans="1:27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Y799" s="4">
        <v>11</v>
      </c>
      <c r="Z799" s="4">
        <v>25</v>
      </c>
      <c r="AA799" s="4">
        <v>0</v>
      </c>
    </row>
    <row r="800" spans="1:27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Y800" s="4">
        <v>1</v>
      </c>
      <c r="Z800" s="4">
        <v>11</v>
      </c>
      <c r="AA800" s="4">
        <v>0</v>
      </c>
    </row>
    <row r="801" spans="1:27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Y801" s="4">
        <v>169213</v>
      </c>
      <c r="Z801" s="4">
        <v>10060</v>
      </c>
      <c r="AA801" s="4">
        <v>1</v>
      </c>
    </row>
    <row r="802" spans="1:27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Y802" s="4">
        <v>82174</v>
      </c>
      <c r="Z802" s="4">
        <v>4587</v>
      </c>
      <c r="AA802" s="4">
        <v>0</v>
      </c>
    </row>
    <row r="803" spans="1:27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Y803" s="4">
        <v>87039</v>
      </c>
      <c r="Z803" s="4">
        <v>5473</v>
      </c>
      <c r="AA803" s="4">
        <v>1</v>
      </c>
    </row>
    <row r="804" spans="1:27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Y804" s="4">
        <v>0</v>
      </c>
      <c r="Z804" s="4">
        <v>2</v>
      </c>
      <c r="AA804" s="4">
        <v>0</v>
      </c>
    </row>
    <row r="805" spans="1:27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Y805" s="4" t="s">
        <v>11</v>
      </c>
      <c r="Z805" s="4" t="s">
        <v>13</v>
      </c>
      <c r="AA805" s="4" t="s">
        <v>12</v>
      </c>
    </row>
    <row r="806" spans="1:27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Y806" s="4" t="s">
        <v>54</v>
      </c>
      <c r="Z806" s="4" t="s">
        <v>56</v>
      </c>
      <c r="AA806" s="4" t="s">
        <v>55</v>
      </c>
    </row>
    <row r="807" spans="1:27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Y807" s="4">
        <v>173383</v>
      </c>
      <c r="Z807" s="4">
        <v>45532</v>
      </c>
      <c r="AA807" s="4">
        <v>57128</v>
      </c>
    </row>
    <row r="808" spans="1:27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Y808" s="4">
        <v>3066</v>
      </c>
      <c r="Z808" s="4">
        <v>35368</v>
      </c>
      <c r="AA808" s="4">
        <v>57127</v>
      </c>
    </row>
    <row r="809" spans="1:27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Y809" s="4">
        <v>0</v>
      </c>
      <c r="Z809" s="4">
        <v>8768</v>
      </c>
      <c r="AA809" s="4">
        <v>57032</v>
      </c>
    </row>
    <row r="810" spans="1:27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Y810" s="4">
        <v>0</v>
      </c>
      <c r="Z810" s="4">
        <v>6409</v>
      </c>
      <c r="AA810" s="4">
        <v>1</v>
      </c>
    </row>
    <row r="811" spans="1:27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Y811" s="4">
        <v>0</v>
      </c>
      <c r="Z811" s="4">
        <v>20111</v>
      </c>
      <c r="AA811" s="4">
        <v>2</v>
      </c>
    </row>
    <row r="812" spans="1:27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Y812" s="4">
        <v>0</v>
      </c>
      <c r="Z812" s="4">
        <v>15</v>
      </c>
      <c r="AA812" s="4">
        <v>0</v>
      </c>
    </row>
    <row r="813" spans="1:27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Y813" s="4">
        <v>0</v>
      </c>
      <c r="Z813" s="4">
        <v>0</v>
      </c>
      <c r="AA813" s="4">
        <v>0</v>
      </c>
    </row>
    <row r="814" spans="1:27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Y814" s="4">
        <v>0</v>
      </c>
      <c r="Z814" s="4">
        <v>28</v>
      </c>
      <c r="AA814" s="4">
        <v>0</v>
      </c>
    </row>
    <row r="815" spans="1:27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Y815" s="4">
        <v>0</v>
      </c>
      <c r="Z815" s="4">
        <v>7</v>
      </c>
      <c r="AA815" s="4">
        <v>0</v>
      </c>
    </row>
    <row r="816" spans="1:27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Y816" s="4">
        <v>0</v>
      </c>
      <c r="Z816" s="4">
        <v>10</v>
      </c>
      <c r="AA816" s="4">
        <v>0</v>
      </c>
    </row>
    <row r="817" spans="1:27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Y817" s="4">
        <v>0</v>
      </c>
      <c r="Z817" s="4">
        <v>20</v>
      </c>
      <c r="AA817" s="4">
        <v>8</v>
      </c>
    </row>
    <row r="818" spans="1:27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Y818" s="4">
        <v>0</v>
      </c>
      <c r="Z818" s="4">
        <v>0</v>
      </c>
      <c r="AA818" s="4">
        <v>21</v>
      </c>
    </row>
    <row r="819" spans="1:27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Y819" s="4">
        <v>0</v>
      </c>
      <c r="Z819" s="4">
        <v>0</v>
      </c>
      <c r="AA819" s="4">
        <v>0</v>
      </c>
    </row>
    <row r="820" spans="1:27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Y820" s="4">
        <v>0</v>
      </c>
      <c r="Z820" s="4">
        <v>0</v>
      </c>
      <c r="AA820" s="4">
        <v>63</v>
      </c>
    </row>
    <row r="821" spans="1:27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Y821" s="4">
        <v>0</v>
      </c>
      <c r="Z821" s="4">
        <v>0</v>
      </c>
      <c r="AA821" s="4">
        <v>0</v>
      </c>
    </row>
    <row r="822" spans="1:27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Y822" s="4">
        <v>0</v>
      </c>
      <c r="Z822" s="4">
        <v>0</v>
      </c>
      <c r="AA822" s="4">
        <v>0</v>
      </c>
    </row>
    <row r="823" spans="1:27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Y823" s="4">
        <v>0</v>
      </c>
      <c r="Z823" s="4">
        <v>0</v>
      </c>
      <c r="AA823" s="4">
        <v>0</v>
      </c>
    </row>
    <row r="824" spans="1:27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Y824" s="4">
        <v>3066</v>
      </c>
      <c r="Z824" s="4">
        <v>0</v>
      </c>
      <c r="AA824" s="4">
        <v>0</v>
      </c>
    </row>
    <row r="825" spans="1:27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Y825" s="4">
        <v>0</v>
      </c>
      <c r="Z825" s="4">
        <v>0</v>
      </c>
      <c r="AA825" s="4">
        <v>0</v>
      </c>
    </row>
    <row r="826" spans="1:27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Y826" s="4">
        <v>170317</v>
      </c>
      <c r="Z826" s="4">
        <v>10164</v>
      </c>
      <c r="AA826" s="4">
        <v>1</v>
      </c>
    </row>
    <row r="827" spans="1:27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Y827" s="4">
        <v>32</v>
      </c>
      <c r="Z827" s="4">
        <v>147</v>
      </c>
      <c r="AA827" s="4">
        <v>0</v>
      </c>
    </row>
    <row r="828" spans="1:27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Y828" s="4">
        <v>20</v>
      </c>
      <c r="Z828" s="4">
        <v>112</v>
      </c>
      <c r="AA828" s="4">
        <v>0</v>
      </c>
    </row>
    <row r="829" spans="1:27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Y829" s="4">
        <v>11</v>
      </c>
      <c r="Z829" s="4">
        <v>24</v>
      </c>
      <c r="AA829" s="4">
        <v>0</v>
      </c>
    </row>
    <row r="830" spans="1:27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Y830" s="4">
        <v>1</v>
      </c>
      <c r="Z830" s="4">
        <v>11</v>
      </c>
      <c r="AA830" s="4">
        <v>0</v>
      </c>
    </row>
    <row r="831" spans="1:27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Y831" s="4">
        <v>170285</v>
      </c>
      <c r="Z831" s="4">
        <v>10015</v>
      </c>
      <c r="AA831" s="4">
        <v>1</v>
      </c>
    </row>
    <row r="832" spans="1:27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Y832" s="4">
        <v>82720</v>
      </c>
      <c r="Z832" s="4">
        <v>4567</v>
      </c>
      <c r="AA832" s="4">
        <v>0</v>
      </c>
    </row>
    <row r="833" spans="1:27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Y833" s="4">
        <v>87565</v>
      </c>
      <c r="Z833" s="4">
        <v>5448</v>
      </c>
      <c r="AA833" s="4">
        <v>1</v>
      </c>
    </row>
    <row r="834" spans="1:27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Y834" s="4">
        <v>0</v>
      </c>
      <c r="Z834" s="4">
        <v>2</v>
      </c>
      <c r="AA834" s="4">
        <v>0</v>
      </c>
    </row>
    <row r="835" spans="1:27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Y835" s="4" t="s">
        <v>11</v>
      </c>
      <c r="Z835" s="4" t="s">
        <v>13</v>
      </c>
      <c r="AA835" s="4" t="s">
        <v>12</v>
      </c>
    </row>
    <row r="836" spans="1:27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Y836" s="4" t="s">
        <v>54</v>
      </c>
      <c r="Z836" s="4" t="s">
        <v>56</v>
      </c>
      <c r="AA836" s="4" t="s">
        <v>55</v>
      </c>
    </row>
    <row r="837" spans="1:27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Y837" s="4">
        <v>174642</v>
      </c>
      <c r="Z837" s="4">
        <v>45580</v>
      </c>
      <c r="AA837" s="4">
        <v>57999</v>
      </c>
    </row>
    <row r="838" spans="1:27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Y838" s="4">
        <v>3079</v>
      </c>
      <c r="Z838" s="4">
        <v>35454</v>
      </c>
      <c r="AA838" s="4">
        <v>57998</v>
      </c>
    </row>
    <row r="839" spans="1:27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Y839" s="4">
        <v>0</v>
      </c>
      <c r="Z839" s="4">
        <v>8973</v>
      </c>
      <c r="AA839" s="4">
        <v>57903</v>
      </c>
    </row>
    <row r="840" spans="1:27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Y840" s="4">
        <v>0</v>
      </c>
      <c r="Z840" s="4">
        <v>6366</v>
      </c>
      <c r="AA840" s="4">
        <v>1</v>
      </c>
    </row>
    <row r="841" spans="1:27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Y841" s="4">
        <v>0</v>
      </c>
      <c r="Z841" s="4">
        <v>20024</v>
      </c>
      <c r="AA841" s="4">
        <v>2</v>
      </c>
    </row>
    <row r="842" spans="1:27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Y842" s="4">
        <v>0</v>
      </c>
      <c r="Z842" s="4">
        <v>15</v>
      </c>
      <c r="AA842" s="4">
        <v>0</v>
      </c>
    </row>
    <row r="843" spans="1:27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Y843" s="4">
        <v>0</v>
      </c>
      <c r="Z843" s="4">
        <v>0</v>
      </c>
      <c r="AA843" s="4">
        <v>0</v>
      </c>
    </row>
    <row r="844" spans="1:27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Y844" s="4">
        <v>0</v>
      </c>
      <c r="Z844" s="4">
        <v>39</v>
      </c>
      <c r="AA844" s="4">
        <v>0</v>
      </c>
    </row>
    <row r="845" spans="1:27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Y845" s="4">
        <v>0</v>
      </c>
      <c r="Z845" s="4">
        <v>7</v>
      </c>
      <c r="AA845" s="4">
        <v>0</v>
      </c>
    </row>
    <row r="846" spans="1:27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Y846" s="4">
        <v>0</v>
      </c>
      <c r="Z846" s="4">
        <v>10</v>
      </c>
      <c r="AA846" s="4">
        <v>0</v>
      </c>
    </row>
    <row r="847" spans="1:27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Y847" s="4">
        <v>0</v>
      </c>
      <c r="Z847" s="4">
        <v>20</v>
      </c>
      <c r="AA847" s="4">
        <v>8</v>
      </c>
    </row>
    <row r="848" spans="1:27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Y848" s="4">
        <v>0</v>
      </c>
      <c r="Z848" s="4">
        <v>0</v>
      </c>
      <c r="AA848" s="4">
        <v>21</v>
      </c>
    </row>
    <row r="849" spans="1:27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Y849" s="4">
        <v>0</v>
      </c>
      <c r="Z849" s="4">
        <v>0</v>
      </c>
      <c r="AA849" s="4">
        <v>0</v>
      </c>
    </row>
    <row r="850" spans="1:27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Y850" s="4">
        <v>0</v>
      </c>
      <c r="Z850" s="4">
        <v>0</v>
      </c>
      <c r="AA850" s="4">
        <v>63</v>
      </c>
    </row>
    <row r="851" spans="1:27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Y851" s="4">
        <v>0</v>
      </c>
      <c r="Z851" s="4">
        <v>0</v>
      </c>
      <c r="AA851" s="4">
        <v>0</v>
      </c>
    </row>
    <row r="852" spans="1:27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Y852" s="4">
        <v>0</v>
      </c>
      <c r="Z852" s="4">
        <v>0</v>
      </c>
      <c r="AA852" s="4">
        <v>0</v>
      </c>
    </row>
    <row r="853" spans="1:27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Y853" s="4">
        <v>0</v>
      </c>
      <c r="Z853" s="4">
        <v>0</v>
      </c>
      <c r="AA853" s="4">
        <v>0</v>
      </c>
    </row>
    <row r="854" spans="1:27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Y854" s="4">
        <v>3079</v>
      </c>
      <c r="Z854" s="4">
        <v>0</v>
      </c>
      <c r="AA854" s="4">
        <v>0</v>
      </c>
    </row>
    <row r="855" spans="1:27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Y855" s="4">
        <v>0</v>
      </c>
      <c r="Z855" s="4">
        <v>0</v>
      </c>
      <c r="AA855" s="4">
        <v>0</v>
      </c>
    </row>
    <row r="856" spans="1:27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Y856" s="4">
        <v>171563</v>
      </c>
      <c r="Z856" s="4">
        <v>10126</v>
      </c>
      <c r="AA856" s="4">
        <v>1</v>
      </c>
    </row>
    <row r="857" spans="1:27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Y857" s="4">
        <v>31</v>
      </c>
      <c r="Z857" s="4">
        <v>148</v>
      </c>
      <c r="AA857" s="4">
        <v>0</v>
      </c>
    </row>
    <row r="858" spans="1:27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Y858" s="4">
        <v>20</v>
      </c>
      <c r="Z858" s="4">
        <v>113</v>
      </c>
      <c r="AA858" s="4">
        <v>0</v>
      </c>
    </row>
    <row r="859" spans="1:27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Y859" s="4">
        <v>10</v>
      </c>
      <c r="Z859" s="4">
        <v>24</v>
      </c>
      <c r="AA859" s="4">
        <v>0</v>
      </c>
    </row>
    <row r="860" spans="1:27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Y860" s="4">
        <v>1</v>
      </c>
      <c r="Z860" s="4">
        <v>11</v>
      </c>
      <c r="AA860" s="4">
        <v>0</v>
      </c>
    </row>
    <row r="861" spans="1:27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Y861" s="4">
        <v>171532</v>
      </c>
      <c r="Z861" s="4">
        <v>9976</v>
      </c>
      <c r="AA861" s="4">
        <v>1</v>
      </c>
    </row>
    <row r="862" spans="1:27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Y862" s="4">
        <v>83268</v>
      </c>
      <c r="Z862" s="4">
        <v>4543</v>
      </c>
      <c r="AA862" s="4">
        <v>0</v>
      </c>
    </row>
    <row r="863" spans="1:27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Y863" s="4">
        <v>88264</v>
      </c>
      <c r="Z863" s="4">
        <v>5433</v>
      </c>
      <c r="AA863" s="4">
        <v>1</v>
      </c>
    </row>
    <row r="864" spans="1:27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Y864" s="4">
        <v>0</v>
      </c>
      <c r="Z864" s="4">
        <v>2</v>
      </c>
      <c r="AA864" s="4">
        <v>0</v>
      </c>
    </row>
    <row r="865" spans="1:27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Y865" s="4" t="s">
        <v>11</v>
      </c>
      <c r="Z865" s="4" t="s">
        <v>13</v>
      </c>
      <c r="AA865" s="4" t="s">
        <v>12</v>
      </c>
    </row>
    <row r="866" spans="1:27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Y866" s="4" t="s">
        <v>54</v>
      </c>
      <c r="Z866" s="4" t="s">
        <v>56</v>
      </c>
      <c r="AA866" s="4" t="s">
        <v>55</v>
      </c>
    </row>
    <row r="867" spans="1:27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Y867" s="4">
        <v>175596</v>
      </c>
      <c r="Z867" s="4">
        <v>45615</v>
      </c>
      <c r="AA867" s="4">
        <v>58867</v>
      </c>
    </row>
    <row r="868" spans="1:27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Y868" s="4">
        <v>3091</v>
      </c>
      <c r="Z868" s="4">
        <v>35509</v>
      </c>
      <c r="AA868" s="4">
        <v>58866</v>
      </c>
    </row>
    <row r="869" spans="1:27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Y869" s="4">
        <v>0</v>
      </c>
      <c r="Z869" s="4">
        <v>9154</v>
      </c>
      <c r="AA869" s="4">
        <v>58770</v>
      </c>
    </row>
    <row r="870" spans="1:27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Y870" s="4">
        <v>0</v>
      </c>
      <c r="Z870" s="4">
        <v>6326</v>
      </c>
      <c r="AA870" s="4">
        <v>1</v>
      </c>
    </row>
    <row r="871" spans="1:27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Y871" s="4">
        <v>0</v>
      </c>
      <c r="Z871" s="4">
        <v>19930</v>
      </c>
      <c r="AA871" s="4">
        <v>2</v>
      </c>
    </row>
    <row r="872" spans="1:27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Y872" s="4">
        <v>0</v>
      </c>
      <c r="Z872" s="4">
        <v>13</v>
      </c>
      <c r="AA872" s="4">
        <v>0</v>
      </c>
    </row>
    <row r="873" spans="1:27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Y873" s="4">
        <v>0</v>
      </c>
      <c r="Z873" s="4">
        <v>0</v>
      </c>
      <c r="AA873" s="4">
        <v>0</v>
      </c>
    </row>
    <row r="874" spans="1:27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Y874" s="4">
        <v>0</v>
      </c>
      <c r="Z874" s="4">
        <v>49</v>
      </c>
      <c r="AA874" s="4">
        <v>0</v>
      </c>
    </row>
    <row r="875" spans="1:27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Y875" s="4">
        <v>0</v>
      </c>
      <c r="Z875" s="4">
        <v>7</v>
      </c>
      <c r="AA875" s="4">
        <v>0</v>
      </c>
    </row>
    <row r="876" spans="1:27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Y876" s="4">
        <v>0</v>
      </c>
      <c r="Z876" s="4">
        <v>10</v>
      </c>
      <c r="AA876" s="4">
        <v>0</v>
      </c>
    </row>
    <row r="877" spans="1:27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Y877" s="4">
        <v>0</v>
      </c>
      <c r="Z877" s="4">
        <v>20</v>
      </c>
      <c r="AA877" s="4">
        <v>8</v>
      </c>
    </row>
    <row r="878" spans="1:27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Y878" s="4">
        <v>0</v>
      </c>
      <c r="Z878" s="4">
        <v>0</v>
      </c>
      <c r="AA878" s="4">
        <v>22</v>
      </c>
    </row>
    <row r="879" spans="1:27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Y879" s="4">
        <v>0</v>
      </c>
      <c r="Z879" s="4">
        <v>0</v>
      </c>
      <c r="AA879" s="4">
        <v>0</v>
      </c>
    </row>
    <row r="880" spans="1:27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Y880" s="4">
        <v>0</v>
      </c>
      <c r="Z880" s="4">
        <v>0</v>
      </c>
      <c r="AA880" s="4">
        <v>63</v>
      </c>
    </row>
    <row r="881" spans="1:27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Y881" s="4">
        <v>0</v>
      </c>
      <c r="Z881" s="4">
        <v>0</v>
      </c>
      <c r="AA881" s="4">
        <v>0</v>
      </c>
    </row>
    <row r="882" spans="1:27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Y882" s="4">
        <v>0</v>
      </c>
      <c r="Z882" s="4">
        <v>0</v>
      </c>
      <c r="AA882" s="4">
        <v>0</v>
      </c>
    </row>
    <row r="883" spans="1:27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Y883" s="4">
        <v>0</v>
      </c>
      <c r="Z883" s="4">
        <v>0</v>
      </c>
      <c r="AA883" s="4">
        <v>0</v>
      </c>
    </row>
    <row r="884" spans="1:27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Y884" s="4">
        <v>3091</v>
      </c>
      <c r="Z884" s="4">
        <v>0</v>
      </c>
      <c r="AA884" s="4">
        <v>0</v>
      </c>
    </row>
    <row r="885" spans="1:27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Y885" s="4">
        <v>0</v>
      </c>
      <c r="Z885" s="4">
        <v>0</v>
      </c>
      <c r="AA885" s="4">
        <v>0</v>
      </c>
    </row>
    <row r="886" spans="1:27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Y886" s="4">
        <v>172505</v>
      </c>
      <c r="Z886" s="4">
        <v>10106</v>
      </c>
      <c r="AA886" s="4">
        <v>1</v>
      </c>
    </row>
    <row r="887" spans="1:27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Y887" s="4">
        <v>30</v>
      </c>
      <c r="Z887" s="4">
        <v>152</v>
      </c>
      <c r="AA887" s="4">
        <v>0</v>
      </c>
    </row>
    <row r="888" spans="1:27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Y888" s="4">
        <v>20</v>
      </c>
      <c r="Z888" s="4">
        <v>117</v>
      </c>
      <c r="AA888" s="4">
        <v>0</v>
      </c>
    </row>
    <row r="889" spans="1:27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Y889" s="4">
        <v>9</v>
      </c>
      <c r="Z889" s="4">
        <v>24</v>
      </c>
      <c r="AA889" s="4">
        <v>0</v>
      </c>
    </row>
    <row r="890" spans="1:27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Y890" s="4">
        <v>1</v>
      </c>
      <c r="Z890" s="4">
        <v>11</v>
      </c>
      <c r="AA890" s="4">
        <v>0</v>
      </c>
    </row>
    <row r="891" spans="1:27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Y891" s="4">
        <v>172475</v>
      </c>
      <c r="Z891" s="4">
        <v>9952</v>
      </c>
      <c r="AA891" s="4">
        <v>1</v>
      </c>
    </row>
    <row r="892" spans="1:27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Y892" s="4">
        <v>83724</v>
      </c>
      <c r="Z892" s="4">
        <v>4528</v>
      </c>
      <c r="AA892" s="4">
        <v>0</v>
      </c>
    </row>
    <row r="893" spans="1:27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Y893" s="4">
        <v>88751</v>
      </c>
      <c r="Z893" s="4">
        <v>5424</v>
      </c>
      <c r="AA893" s="4">
        <v>1</v>
      </c>
    </row>
    <row r="894" spans="1:27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Y894" s="4">
        <v>0</v>
      </c>
      <c r="Z894" s="4">
        <v>2</v>
      </c>
      <c r="AA894" s="4">
        <v>0</v>
      </c>
    </row>
    <row r="895" spans="1:27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Y895" s="4" t="s">
        <v>11</v>
      </c>
      <c r="Z895" s="4" t="s">
        <v>13</v>
      </c>
      <c r="AA895" s="4" t="s">
        <v>12</v>
      </c>
    </row>
    <row r="896" spans="1:27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Y896" s="4" t="s">
        <v>54</v>
      </c>
      <c r="Z896" s="4" t="s">
        <v>56</v>
      </c>
      <c r="AA896" s="4" t="s">
        <v>55</v>
      </c>
    </row>
    <row r="897" spans="1:27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Y897" s="4">
        <v>176777</v>
      </c>
      <c r="Z897" s="4">
        <v>45695</v>
      </c>
      <c r="AA897" s="4">
        <v>59691</v>
      </c>
    </row>
    <row r="898" spans="1:27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Y898" s="4">
        <v>3108</v>
      </c>
      <c r="Z898" s="4">
        <v>35615</v>
      </c>
      <c r="AA898" s="4">
        <v>59690</v>
      </c>
    </row>
    <row r="899" spans="1:27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Y899" s="4">
        <v>0</v>
      </c>
      <c r="Z899" s="4">
        <v>9366</v>
      </c>
      <c r="AA899" s="4">
        <v>59594</v>
      </c>
    </row>
    <row r="900" spans="1:27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Y900" s="4">
        <v>0</v>
      </c>
      <c r="Z900" s="4">
        <v>6295</v>
      </c>
      <c r="AA900" s="4">
        <v>1</v>
      </c>
    </row>
    <row r="901" spans="1:27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Y901" s="4">
        <v>0</v>
      </c>
      <c r="Z901" s="4">
        <v>19845</v>
      </c>
      <c r="AA901" s="4">
        <v>2</v>
      </c>
    </row>
    <row r="902" spans="1:27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Y902" s="4">
        <v>0</v>
      </c>
      <c r="Z902" s="4">
        <v>13</v>
      </c>
      <c r="AA902" s="4">
        <v>0</v>
      </c>
    </row>
    <row r="903" spans="1:27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Y903" s="4">
        <v>0</v>
      </c>
      <c r="Z903" s="4">
        <v>0</v>
      </c>
      <c r="AA903" s="4">
        <v>0</v>
      </c>
    </row>
    <row r="904" spans="1:27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Y904" s="4">
        <v>0</v>
      </c>
      <c r="Z904" s="4">
        <v>59</v>
      </c>
      <c r="AA904" s="4">
        <v>0</v>
      </c>
    </row>
    <row r="905" spans="1:27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Y905" s="4">
        <v>0</v>
      </c>
      <c r="Z905" s="4">
        <v>7</v>
      </c>
      <c r="AA905" s="4">
        <v>0</v>
      </c>
    </row>
    <row r="906" spans="1:27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Y906" s="4">
        <v>0</v>
      </c>
      <c r="Z906" s="4">
        <v>10</v>
      </c>
      <c r="AA906" s="4">
        <v>0</v>
      </c>
    </row>
    <row r="907" spans="1:27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Y907" s="4">
        <v>0</v>
      </c>
      <c r="Z907" s="4">
        <v>20</v>
      </c>
      <c r="AA907" s="4">
        <v>8</v>
      </c>
    </row>
    <row r="908" spans="1:27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Y908" s="4">
        <v>0</v>
      </c>
      <c r="Z908" s="4">
        <v>0</v>
      </c>
      <c r="AA908" s="4">
        <v>22</v>
      </c>
    </row>
    <row r="909" spans="1:27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Y909" s="4">
        <v>0</v>
      </c>
      <c r="Z909" s="4">
        <v>0</v>
      </c>
      <c r="AA909" s="4">
        <v>0</v>
      </c>
    </row>
    <row r="910" spans="1:27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Y910" s="4">
        <v>0</v>
      </c>
      <c r="Z910" s="4">
        <v>0</v>
      </c>
      <c r="AA910" s="4">
        <v>63</v>
      </c>
    </row>
    <row r="911" spans="1:27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Y911" s="4">
        <v>0</v>
      </c>
      <c r="Z911" s="4">
        <v>0</v>
      </c>
      <c r="AA911" s="4">
        <v>0</v>
      </c>
    </row>
    <row r="912" spans="1:27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Y912" s="4">
        <v>0</v>
      </c>
      <c r="Z912" s="4">
        <v>0</v>
      </c>
      <c r="AA912" s="4">
        <v>0</v>
      </c>
    </row>
    <row r="913" spans="1:27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Y913" s="4">
        <v>0</v>
      </c>
      <c r="Z913" s="4">
        <v>0</v>
      </c>
      <c r="AA913" s="4">
        <v>0</v>
      </c>
    </row>
    <row r="914" spans="1:27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Y914" s="4">
        <v>3108</v>
      </c>
      <c r="Z914" s="4">
        <v>0</v>
      </c>
      <c r="AA914" s="4">
        <v>0</v>
      </c>
    </row>
    <row r="915" spans="1:27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Y915" s="4">
        <v>0</v>
      </c>
      <c r="Z915" s="4">
        <v>0</v>
      </c>
      <c r="AA915" s="4">
        <v>0</v>
      </c>
    </row>
    <row r="916" spans="1:27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Y916" s="4">
        <v>173669</v>
      </c>
      <c r="Z916" s="4">
        <v>10080</v>
      </c>
      <c r="AA916" s="4">
        <v>1</v>
      </c>
    </row>
    <row r="917" spans="1:27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Y917" s="4">
        <v>29</v>
      </c>
      <c r="Z917" s="4">
        <v>157</v>
      </c>
      <c r="AA917" s="4">
        <v>0</v>
      </c>
    </row>
    <row r="918" spans="1:27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Y918" s="4">
        <v>19</v>
      </c>
      <c r="Z918" s="4">
        <v>121</v>
      </c>
      <c r="AA918" s="4">
        <v>0</v>
      </c>
    </row>
    <row r="919" spans="1:27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Y919" s="4">
        <v>9</v>
      </c>
      <c r="Z919" s="4">
        <v>25</v>
      </c>
      <c r="AA919" s="4">
        <v>0</v>
      </c>
    </row>
    <row r="920" spans="1:27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Y920" s="4">
        <v>1</v>
      </c>
      <c r="Z920" s="4">
        <v>11</v>
      </c>
      <c r="AA920" s="4">
        <v>0</v>
      </c>
    </row>
    <row r="921" spans="1:27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Y921" s="4">
        <v>173640</v>
      </c>
      <c r="Z921" s="4">
        <v>9921</v>
      </c>
      <c r="AA921" s="4">
        <v>1</v>
      </c>
    </row>
    <row r="922" spans="1:27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Y922" s="4">
        <v>84379</v>
      </c>
      <c r="Z922" s="4">
        <v>4514</v>
      </c>
      <c r="AA922" s="4">
        <v>0</v>
      </c>
    </row>
    <row r="923" spans="1:27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Y923" s="4">
        <v>89261</v>
      </c>
      <c r="Z923" s="4">
        <v>5407</v>
      </c>
      <c r="AA923" s="4">
        <v>1</v>
      </c>
    </row>
    <row r="924" spans="1:27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Y924" s="4">
        <v>0</v>
      </c>
      <c r="Z924" s="4">
        <v>2</v>
      </c>
      <c r="AA924" s="4">
        <v>0</v>
      </c>
    </row>
    <row r="925" spans="1:27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Y925" s="4" t="s">
        <v>11</v>
      </c>
      <c r="Z925" s="4" t="s">
        <v>13</v>
      </c>
      <c r="AA925" s="4" t="s">
        <v>12</v>
      </c>
    </row>
    <row r="926" spans="1:27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Y926" s="4" t="s">
        <v>54</v>
      </c>
      <c r="Z926" s="4" t="s">
        <v>56</v>
      </c>
      <c r="AA926" s="4" t="s">
        <v>55</v>
      </c>
    </row>
    <row r="927" spans="1:27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Y927" s="4">
        <v>177825</v>
      </c>
      <c r="Z927" s="4">
        <v>45746</v>
      </c>
      <c r="AA927" s="4">
        <v>60440</v>
      </c>
    </row>
    <row r="928" spans="1:27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Y928" s="4">
        <v>3131</v>
      </c>
      <c r="Z928" s="4">
        <v>35704</v>
      </c>
      <c r="AA928" s="4">
        <v>60439</v>
      </c>
    </row>
    <row r="929" spans="1:27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Y929" s="4">
        <v>0</v>
      </c>
      <c r="Z929" s="4">
        <v>9570</v>
      </c>
      <c r="AA929" s="4">
        <v>60343</v>
      </c>
    </row>
    <row r="930" spans="1:27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Y930" s="4">
        <v>0</v>
      </c>
      <c r="Z930" s="4">
        <v>6266</v>
      </c>
      <c r="AA930" s="4">
        <v>1</v>
      </c>
    </row>
    <row r="931" spans="1:27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Y931" s="4">
        <v>0</v>
      </c>
      <c r="Z931" s="4">
        <v>19744</v>
      </c>
      <c r="AA931" s="4">
        <v>2</v>
      </c>
    </row>
    <row r="932" spans="1:27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Y932" s="4">
        <v>0</v>
      </c>
      <c r="Z932" s="4">
        <v>12</v>
      </c>
      <c r="AA932" s="4">
        <v>0</v>
      </c>
    </row>
    <row r="933" spans="1:27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Y933" s="4">
        <v>0</v>
      </c>
      <c r="Z933" s="4">
        <v>0</v>
      </c>
      <c r="AA933" s="4">
        <v>0</v>
      </c>
    </row>
    <row r="934" spans="1:27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Y934" s="4">
        <v>0</v>
      </c>
      <c r="Z934" s="4">
        <v>76</v>
      </c>
      <c r="AA934" s="4">
        <v>0</v>
      </c>
    </row>
    <row r="935" spans="1:27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Y935" s="4">
        <v>0</v>
      </c>
      <c r="Z935" s="4">
        <v>7</v>
      </c>
      <c r="AA935" s="4">
        <v>0</v>
      </c>
    </row>
    <row r="936" spans="1:27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Y936" s="4">
        <v>0</v>
      </c>
      <c r="Z936" s="4">
        <v>9</v>
      </c>
      <c r="AA936" s="4">
        <v>0</v>
      </c>
    </row>
    <row r="937" spans="1:27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Y937" s="4">
        <v>0</v>
      </c>
      <c r="Z937" s="4">
        <v>20</v>
      </c>
      <c r="AA937" s="4">
        <v>8</v>
      </c>
    </row>
    <row r="938" spans="1:27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Y938" s="4">
        <v>0</v>
      </c>
      <c r="Z938" s="4">
        <v>0</v>
      </c>
      <c r="AA938" s="4">
        <v>22</v>
      </c>
    </row>
    <row r="939" spans="1:27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Y939" s="4">
        <v>0</v>
      </c>
      <c r="Z939" s="4">
        <v>0</v>
      </c>
      <c r="AA939" s="4">
        <v>0</v>
      </c>
    </row>
    <row r="940" spans="1:27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Y940" s="4">
        <v>0</v>
      </c>
      <c r="Z940" s="4">
        <v>0</v>
      </c>
      <c r="AA940" s="4">
        <v>63</v>
      </c>
    </row>
    <row r="941" spans="1:27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Y941" s="4">
        <v>0</v>
      </c>
      <c r="Z941" s="4">
        <v>0</v>
      </c>
      <c r="AA941" s="4">
        <v>0</v>
      </c>
    </row>
    <row r="942" spans="1:27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Y942" s="4">
        <v>0</v>
      </c>
      <c r="Z942" s="4">
        <v>0</v>
      </c>
      <c r="AA942" s="4">
        <v>0</v>
      </c>
    </row>
    <row r="943" spans="1:27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Y943" s="4">
        <v>0</v>
      </c>
      <c r="Z943" s="4">
        <v>0</v>
      </c>
      <c r="AA943" s="4">
        <v>0</v>
      </c>
    </row>
    <row r="944" spans="1:27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Y944" s="4">
        <v>3131</v>
      </c>
      <c r="Z944" s="4">
        <v>0</v>
      </c>
      <c r="AA944" s="4">
        <v>0</v>
      </c>
    </row>
    <row r="945" spans="1:27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Y945" s="4">
        <v>0</v>
      </c>
      <c r="Z945" s="4">
        <v>0</v>
      </c>
      <c r="AA945" s="4">
        <v>0</v>
      </c>
    </row>
    <row r="946" spans="1:27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Y946" s="4">
        <v>174694</v>
      </c>
      <c r="Z946" s="4">
        <v>10042</v>
      </c>
      <c r="AA946" s="4">
        <v>1</v>
      </c>
    </row>
    <row r="947" spans="1:27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Y947" s="4">
        <v>29</v>
      </c>
      <c r="Z947" s="4">
        <v>159</v>
      </c>
      <c r="AA947" s="4">
        <v>0</v>
      </c>
    </row>
    <row r="948" spans="1:27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Y948" s="4">
        <v>19</v>
      </c>
      <c r="Z948" s="4">
        <v>121</v>
      </c>
      <c r="AA948" s="4">
        <v>0</v>
      </c>
    </row>
    <row r="949" spans="1:27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Y949" s="4">
        <v>9</v>
      </c>
      <c r="Z949" s="4">
        <v>27</v>
      </c>
      <c r="AA949" s="4">
        <v>0</v>
      </c>
    </row>
    <row r="950" spans="1:27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Y950" s="4">
        <v>1</v>
      </c>
      <c r="Z950" s="4">
        <v>11</v>
      </c>
      <c r="AA950" s="4">
        <v>0</v>
      </c>
    </row>
    <row r="951" spans="1:27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Y951" s="4">
        <v>174665</v>
      </c>
      <c r="Z951" s="4">
        <v>9881</v>
      </c>
      <c r="AA951" s="4">
        <v>1</v>
      </c>
    </row>
    <row r="952" spans="1:27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Y952" s="4">
        <v>84897</v>
      </c>
      <c r="Z952" s="4">
        <v>4496</v>
      </c>
      <c r="AA952" s="4">
        <v>0</v>
      </c>
    </row>
    <row r="953" spans="1:27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Y953" s="4">
        <v>89768</v>
      </c>
      <c r="Z953" s="4">
        <v>5385</v>
      </c>
      <c r="AA953" s="4">
        <v>1</v>
      </c>
    </row>
    <row r="954" spans="1:27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Y954" s="4">
        <v>0</v>
      </c>
      <c r="Z954" s="4">
        <v>2</v>
      </c>
      <c r="AA954" s="4">
        <v>0</v>
      </c>
    </row>
    <row r="955" spans="1:27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Y955" s="4" t="s">
        <v>11</v>
      </c>
      <c r="Z955" s="4" t="s">
        <v>13</v>
      </c>
      <c r="AA955" s="4" t="s">
        <v>12</v>
      </c>
    </row>
    <row r="956" spans="1:27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Y956" s="4" t="s">
        <v>54</v>
      </c>
      <c r="Z956" s="4" t="s">
        <v>56</v>
      </c>
      <c r="AA956" s="4" t="s">
        <v>55</v>
      </c>
    </row>
    <row r="957" spans="1:27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Y957" s="4">
        <v>178620</v>
      </c>
      <c r="Z957" s="4">
        <v>45769</v>
      </c>
      <c r="AA957" s="4">
        <v>61280</v>
      </c>
    </row>
    <row r="958" spans="1:27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Y958" s="4">
        <v>3139</v>
      </c>
      <c r="Z958" s="4">
        <v>35771</v>
      </c>
      <c r="AA958" s="4">
        <v>61279</v>
      </c>
    </row>
    <row r="959" spans="1:27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Y959" s="4">
        <v>0</v>
      </c>
      <c r="Z959" s="4">
        <v>9780</v>
      </c>
      <c r="AA959" s="4">
        <v>61182</v>
      </c>
    </row>
    <row r="960" spans="1:27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Y960" s="4">
        <v>0</v>
      </c>
      <c r="Z960" s="4">
        <v>6220</v>
      </c>
      <c r="AA960" s="4">
        <v>1</v>
      </c>
    </row>
    <row r="961" spans="1:27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Y961" s="4">
        <v>0</v>
      </c>
      <c r="Z961" s="4">
        <v>19634</v>
      </c>
      <c r="AA961" s="4">
        <v>2</v>
      </c>
    </row>
    <row r="962" spans="1:27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Y962" s="4">
        <v>0</v>
      </c>
      <c r="Z962" s="4">
        <v>11</v>
      </c>
      <c r="AA962" s="4">
        <v>0</v>
      </c>
    </row>
    <row r="963" spans="1:27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Y963" s="4">
        <v>0</v>
      </c>
      <c r="Z963" s="4">
        <v>0</v>
      </c>
      <c r="AA963" s="4">
        <v>0</v>
      </c>
    </row>
    <row r="964" spans="1:27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Y964" s="4">
        <v>0</v>
      </c>
      <c r="Z964" s="4">
        <v>91</v>
      </c>
      <c r="AA964" s="4">
        <v>0</v>
      </c>
    </row>
    <row r="965" spans="1:27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Y965" s="4">
        <v>0</v>
      </c>
      <c r="Z965" s="4">
        <v>7</v>
      </c>
      <c r="AA965" s="4">
        <v>0</v>
      </c>
    </row>
    <row r="966" spans="1:27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Y966" s="4">
        <v>0</v>
      </c>
      <c r="Z966" s="4">
        <v>8</v>
      </c>
      <c r="AA966" s="4">
        <v>0</v>
      </c>
    </row>
    <row r="967" spans="1:27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Y967" s="4">
        <v>0</v>
      </c>
      <c r="Z967" s="4">
        <v>20</v>
      </c>
      <c r="AA967" s="4">
        <v>8</v>
      </c>
    </row>
    <row r="968" spans="1:27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Y968" s="4">
        <v>0</v>
      </c>
      <c r="Z968" s="4">
        <v>0</v>
      </c>
      <c r="AA968" s="4">
        <v>23</v>
      </c>
    </row>
    <row r="969" spans="1:27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Y969" s="4">
        <v>0</v>
      </c>
      <c r="Z969" s="4">
        <v>0</v>
      </c>
      <c r="AA969" s="4">
        <v>0</v>
      </c>
    </row>
    <row r="970" spans="1:27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Y970" s="4">
        <v>0</v>
      </c>
      <c r="Z970" s="4">
        <v>0</v>
      </c>
      <c r="AA970" s="4">
        <v>63</v>
      </c>
    </row>
    <row r="971" spans="1:27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Y971" s="4">
        <v>0</v>
      </c>
      <c r="Z971" s="4">
        <v>0</v>
      </c>
      <c r="AA971" s="4">
        <v>0</v>
      </c>
    </row>
    <row r="972" spans="1:27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Y972" s="4">
        <v>0</v>
      </c>
      <c r="Z972" s="4">
        <v>0</v>
      </c>
      <c r="AA972" s="4">
        <v>0</v>
      </c>
    </row>
    <row r="973" spans="1:27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Y973" s="4">
        <v>0</v>
      </c>
      <c r="Z973" s="4">
        <v>0</v>
      </c>
      <c r="AA973" s="4">
        <v>0</v>
      </c>
    </row>
    <row r="974" spans="1:27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Y974" s="4">
        <v>3139</v>
      </c>
      <c r="Z974" s="4">
        <v>0</v>
      </c>
      <c r="AA974" s="4">
        <v>0</v>
      </c>
    </row>
    <row r="975" spans="1:27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Y975" s="4">
        <v>0</v>
      </c>
      <c r="Z975" s="4">
        <v>0</v>
      </c>
      <c r="AA975" s="4">
        <v>0</v>
      </c>
    </row>
    <row r="976" spans="1:27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Y976" s="4">
        <v>175481</v>
      </c>
      <c r="Z976" s="4">
        <v>9998</v>
      </c>
      <c r="AA976" s="4">
        <v>1</v>
      </c>
    </row>
    <row r="977" spans="1:27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Y977" s="4">
        <v>29</v>
      </c>
      <c r="Z977" s="4">
        <v>164</v>
      </c>
      <c r="AA977" s="4">
        <v>0</v>
      </c>
    </row>
    <row r="978" spans="1:27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Y978" s="4">
        <v>19</v>
      </c>
      <c r="Z978" s="4">
        <v>125</v>
      </c>
      <c r="AA978" s="4">
        <v>0</v>
      </c>
    </row>
    <row r="979" spans="1:27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Y979" s="4">
        <v>9</v>
      </c>
      <c r="Z979" s="4">
        <v>28</v>
      </c>
      <c r="AA979" s="4">
        <v>0</v>
      </c>
    </row>
    <row r="980" spans="1:27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Y980" s="4">
        <v>1</v>
      </c>
      <c r="Z980" s="4">
        <v>11</v>
      </c>
      <c r="AA980" s="4">
        <v>0</v>
      </c>
    </row>
    <row r="981" spans="1:27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Y981" s="4">
        <v>175452</v>
      </c>
      <c r="Z981" s="4">
        <v>9832</v>
      </c>
      <c r="AA981" s="4">
        <v>1</v>
      </c>
    </row>
    <row r="982" spans="1:27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Y982" s="4">
        <v>85374</v>
      </c>
      <c r="Z982" s="4">
        <v>4488</v>
      </c>
      <c r="AA982" s="4">
        <v>0</v>
      </c>
    </row>
    <row r="983" spans="1:27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Y983" s="4">
        <v>90078</v>
      </c>
      <c r="Z983" s="4">
        <v>5344</v>
      </c>
      <c r="AA983" s="4">
        <v>1</v>
      </c>
    </row>
    <row r="984" spans="1:27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Y984" s="4">
        <v>0</v>
      </c>
      <c r="Z984" s="4">
        <v>2</v>
      </c>
      <c r="AA984" s="4">
        <v>0</v>
      </c>
    </row>
    <row r="985" spans="1:27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Y985" s="4" t="s">
        <v>11</v>
      </c>
      <c r="Z985" s="4" t="s">
        <v>13</v>
      </c>
      <c r="AA985" s="4" t="s">
        <v>12</v>
      </c>
    </row>
    <row r="986" spans="1:27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Y986" s="4" t="s">
        <v>54</v>
      </c>
      <c r="Z986" s="4" t="s">
        <v>56</v>
      </c>
      <c r="AA986" s="4" t="s">
        <v>55</v>
      </c>
    </row>
    <row r="987" spans="1:27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Y987" s="4">
        <v>179741</v>
      </c>
      <c r="Z987" s="4">
        <v>45709</v>
      </c>
      <c r="AA987" s="4">
        <v>61950</v>
      </c>
    </row>
    <row r="988" spans="1:27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Y988" s="4">
        <v>3179</v>
      </c>
      <c r="Z988" s="4">
        <v>35814</v>
      </c>
      <c r="AA988" s="4">
        <v>61949</v>
      </c>
    </row>
    <row r="989" spans="1:27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Y989" s="4">
        <v>0</v>
      </c>
      <c r="Z989" s="4">
        <v>9943</v>
      </c>
      <c r="AA989" s="4">
        <v>61855</v>
      </c>
    </row>
    <row r="990" spans="1:27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Y990" s="4">
        <v>0</v>
      </c>
      <c r="Z990" s="4">
        <v>6169</v>
      </c>
      <c r="AA990" s="4">
        <v>1</v>
      </c>
    </row>
    <row r="991" spans="1:27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Y991" s="4">
        <v>0</v>
      </c>
      <c r="Z991" s="4">
        <v>19553</v>
      </c>
      <c r="AA991" s="4">
        <v>2</v>
      </c>
    </row>
    <row r="992" spans="1:27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Y992" s="4">
        <v>0</v>
      </c>
      <c r="Z992" s="4">
        <v>11</v>
      </c>
      <c r="AA992" s="4">
        <v>0</v>
      </c>
    </row>
    <row r="993" spans="1:27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Y993" s="4">
        <v>0</v>
      </c>
      <c r="Z993" s="4">
        <v>0</v>
      </c>
      <c r="AA993" s="4">
        <v>0</v>
      </c>
    </row>
    <row r="994" spans="1:27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Y994" s="4">
        <v>0</v>
      </c>
      <c r="Z994" s="4">
        <v>102</v>
      </c>
      <c r="AA994" s="4">
        <v>0</v>
      </c>
    </row>
    <row r="995" spans="1:27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Y995" s="4">
        <v>0</v>
      </c>
      <c r="Z995" s="4">
        <v>7</v>
      </c>
      <c r="AA995" s="4">
        <v>0</v>
      </c>
    </row>
    <row r="996" spans="1:27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Y996" s="4">
        <v>0</v>
      </c>
      <c r="Z996" s="4">
        <v>8</v>
      </c>
      <c r="AA996" s="4">
        <v>0</v>
      </c>
    </row>
    <row r="997" spans="1:27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Y997" s="4">
        <v>0</v>
      </c>
      <c r="Z997" s="4">
        <v>20</v>
      </c>
      <c r="AA997" s="4">
        <v>6</v>
      </c>
    </row>
    <row r="998" spans="1:27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Y998" s="4">
        <v>0</v>
      </c>
      <c r="Z998" s="4">
        <v>1</v>
      </c>
      <c r="AA998" s="4">
        <v>22</v>
      </c>
    </row>
    <row r="999" spans="1:27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Y999" s="4">
        <v>0</v>
      </c>
      <c r="Z999" s="4">
        <v>0</v>
      </c>
      <c r="AA999" s="4">
        <v>0</v>
      </c>
    </row>
    <row r="1000" spans="1:27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Y1000" s="4">
        <v>0</v>
      </c>
      <c r="Z1000" s="4">
        <v>0</v>
      </c>
      <c r="AA1000" s="4">
        <v>63</v>
      </c>
    </row>
    <row r="1001" spans="1:27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Y1001" s="4">
        <v>0</v>
      </c>
      <c r="Z1001" s="4">
        <v>0</v>
      </c>
      <c r="AA1001" s="4">
        <v>0</v>
      </c>
    </row>
    <row r="1002" spans="1:27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Y1002" s="4">
        <v>0</v>
      </c>
      <c r="Z1002" s="4">
        <v>0</v>
      </c>
      <c r="AA1002" s="4">
        <v>0</v>
      </c>
    </row>
    <row r="1003" spans="1:27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Y1003" s="4">
        <v>0</v>
      </c>
      <c r="Z1003" s="4">
        <v>0</v>
      </c>
      <c r="AA1003" s="4">
        <v>0</v>
      </c>
    </row>
    <row r="1004" spans="1:27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Y1004" s="4">
        <v>3179</v>
      </c>
      <c r="Z1004" s="4">
        <v>0</v>
      </c>
      <c r="AA1004" s="4">
        <v>0</v>
      </c>
    </row>
    <row r="1005" spans="1:27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Y1005" s="4">
        <v>0</v>
      </c>
      <c r="Z1005" s="4">
        <v>0</v>
      </c>
      <c r="AA1005" s="4">
        <v>0</v>
      </c>
    </row>
    <row r="1006" spans="1:27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Y1006" s="4">
        <v>176562</v>
      </c>
      <c r="Z1006" s="4">
        <v>9895</v>
      </c>
      <c r="AA1006" s="4">
        <v>1</v>
      </c>
    </row>
    <row r="1007" spans="1:27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Y1007" s="4">
        <v>28</v>
      </c>
      <c r="Z1007" s="4">
        <v>163</v>
      </c>
      <c r="AA1007" s="4">
        <v>0</v>
      </c>
    </row>
    <row r="1008" spans="1:27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Y1008" s="4">
        <v>19</v>
      </c>
      <c r="Z1008" s="4">
        <v>123</v>
      </c>
      <c r="AA1008" s="4">
        <v>0</v>
      </c>
    </row>
    <row r="1009" spans="1:27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Y1009" s="4">
        <v>8</v>
      </c>
      <c r="Z1009" s="4">
        <v>29</v>
      </c>
      <c r="AA1009" s="4">
        <v>0</v>
      </c>
    </row>
    <row r="1010" spans="1:27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Y1010" s="4">
        <v>1</v>
      </c>
      <c r="Z1010" s="4">
        <v>11</v>
      </c>
      <c r="AA1010" s="4">
        <v>0</v>
      </c>
    </row>
    <row r="1011" spans="1:27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Y1011" s="4">
        <v>176534</v>
      </c>
      <c r="Z1011" s="4">
        <v>9730</v>
      </c>
      <c r="AA1011" s="4">
        <v>1</v>
      </c>
    </row>
    <row r="1012" spans="1:27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Y1012" s="4">
        <v>86065</v>
      </c>
      <c r="Z1012" s="4">
        <v>4430</v>
      </c>
      <c r="AA1012" s="4">
        <v>0</v>
      </c>
    </row>
    <row r="1013" spans="1:27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Y1013" s="4">
        <v>90469</v>
      </c>
      <c r="Z1013" s="4">
        <v>5300</v>
      </c>
      <c r="AA1013" s="4">
        <v>1</v>
      </c>
    </row>
    <row r="1014" spans="1:27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Y1014" s="4">
        <v>0</v>
      </c>
      <c r="Z1014" s="4">
        <v>2</v>
      </c>
      <c r="AA1014" s="4">
        <v>0</v>
      </c>
    </row>
    <row r="1015" spans="1:27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Y1015" s="4" t="s">
        <v>11</v>
      </c>
      <c r="Z1015" s="4" t="s">
        <v>13</v>
      </c>
      <c r="AA1015" s="4" t="s">
        <v>12</v>
      </c>
    </row>
    <row r="1016" spans="1:27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Y1016" s="4" t="s">
        <v>54</v>
      </c>
      <c r="Z1016" s="4" t="s">
        <v>56</v>
      </c>
      <c r="AA1016" s="4" t="s">
        <v>55</v>
      </c>
    </row>
    <row r="1017" spans="1:27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Y1017" s="4">
        <v>180955</v>
      </c>
      <c r="Z1017" s="4">
        <v>45659</v>
      </c>
      <c r="AA1017" s="4">
        <v>62421</v>
      </c>
    </row>
    <row r="1018" spans="1:27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Y1018" s="4">
        <v>3223</v>
      </c>
      <c r="Z1018" s="4">
        <v>35807</v>
      </c>
      <c r="AA1018" s="4">
        <v>62420</v>
      </c>
    </row>
    <row r="1019" spans="1:27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Y1019" s="4">
        <v>0</v>
      </c>
      <c r="Z1019" s="4">
        <v>10056</v>
      </c>
      <c r="AA1019" s="4">
        <v>62325</v>
      </c>
    </row>
    <row r="1020" spans="1:27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Y1020" s="4">
        <v>0</v>
      </c>
      <c r="Z1020" s="4">
        <v>6131</v>
      </c>
      <c r="AA1020" s="4">
        <v>1</v>
      </c>
    </row>
    <row r="1021" spans="1:27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Y1021" s="4">
        <v>0</v>
      </c>
      <c r="Z1021" s="4">
        <v>19461</v>
      </c>
      <c r="AA1021" s="4">
        <v>2</v>
      </c>
    </row>
    <row r="1022" spans="1:27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Y1022" s="4">
        <v>0</v>
      </c>
      <c r="Z1022" s="4">
        <v>10</v>
      </c>
      <c r="AA1022" s="4">
        <v>0</v>
      </c>
    </row>
    <row r="1023" spans="1:27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Y1023" s="4">
        <v>0</v>
      </c>
      <c r="Z1023" s="4">
        <v>0</v>
      </c>
      <c r="AA1023" s="4">
        <v>0</v>
      </c>
    </row>
    <row r="1024" spans="1:27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Y1024" s="4">
        <v>0</v>
      </c>
      <c r="Z1024" s="4">
        <v>111</v>
      </c>
      <c r="AA1024" s="4">
        <v>0</v>
      </c>
    </row>
    <row r="1025" spans="1:27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Y1025" s="4">
        <v>0</v>
      </c>
      <c r="Z1025" s="4">
        <v>7</v>
      </c>
      <c r="AA1025" s="4">
        <v>0</v>
      </c>
    </row>
    <row r="1026" spans="1:27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Y1026" s="4">
        <v>0</v>
      </c>
      <c r="Z1026" s="4">
        <v>8</v>
      </c>
      <c r="AA1026" s="4">
        <v>0</v>
      </c>
    </row>
    <row r="1027" spans="1:27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Y1027" s="4">
        <v>0</v>
      </c>
      <c r="Z1027" s="4">
        <v>20</v>
      </c>
      <c r="AA1027" s="4">
        <v>6</v>
      </c>
    </row>
    <row r="1028" spans="1:27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Y1028" s="4">
        <v>0</v>
      </c>
      <c r="Z1028" s="4">
        <v>3</v>
      </c>
      <c r="AA1028" s="4">
        <v>22</v>
      </c>
    </row>
    <row r="1029" spans="1:27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Y1029" s="4">
        <v>0</v>
      </c>
      <c r="Z1029" s="4">
        <v>0</v>
      </c>
      <c r="AA1029" s="4">
        <v>0</v>
      </c>
    </row>
    <row r="1030" spans="1:27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Y1030" s="4">
        <v>0</v>
      </c>
      <c r="Z1030" s="4">
        <v>0</v>
      </c>
      <c r="AA1030" s="4">
        <v>64</v>
      </c>
    </row>
    <row r="1031" spans="1:27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Y1031" s="4">
        <v>0</v>
      </c>
      <c r="Z1031" s="4">
        <v>0</v>
      </c>
      <c r="AA1031" s="4">
        <v>0</v>
      </c>
    </row>
    <row r="1032" spans="1:27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Y1032" s="4">
        <v>0</v>
      </c>
      <c r="Z1032" s="4">
        <v>0</v>
      </c>
      <c r="AA1032" s="4">
        <v>0</v>
      </c>
    </row>
    <row r="1033" spans="1:27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Y1033" s="4">
        <v>0</v>
      </c>
      <c r="Z1033" s="4">
        <v>0</v>
      </c>
      <c r="AA1033" s="4">
        <v>0</v>
      </c>
    </row>
    <row r="1034" spans="1:27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Y1034" s="4">
        <v>3223</v>
      </c>
      <c r="Z1034" s="4">
        <v>0</v>
      </c>
      <c r="AA1034" s="4">
        <v>0</v>
      </c>
    </row>
    <row r="1035" spans="1:27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Y1035" s="4">
        <v>0</v>
      </c>
      <c r="Z1035" s="4">
        <v>0</v>
      </c>
      <c r="AA1035" s="4">
        <v>0</v>
      </c>
    </row>
    <row r="1036" spans="1:27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Y1036" s="4">
        <v>177732</v>
      </c>
      <c r="Z1036" s="4">
        <v>9852</v>
      </c>
      <c r="AA1036" s="4">
        <v>1</v>
      </c>
    </row>
    <row r="1037" spans="1:27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Y1037" s="4">
        <v>28</v>
      </c>
      <c r="Z1037" s="4">
        <v>163</v>
      </c>
      <c r="AA1037" s="4">
        <v>0</v>
      </c>
    </row>
    <row r="1038" spans="1:27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Y1038" s="4">
        <v>19</v>
      </c>
      <c r="Z1038" s="4">
        <v>122</v>
      </c>
      <c r="AA1038" s="4">
        <v>0</v>
      </c>
    </row>
    <row r="1039" spans="1:27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Y1039" s="4">
        <v>8</v>
      </c>
      <c r="Z1039" s="4">
        <v>29</v>
      </c>
      <c r="AA1039" s="4">
        <v>0</v>
      </c>
    </row>
    <row r="1040" spans="1:27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Y1040" s="4">
        <v>1</v>
      </c>
      <c r="Z1040" s="4">
        <v>12</v>
      </c>
      <c r="AA1040" s="4">
        <v>0</v>
      </c>
    </row>
    <row r="1041" spans="1:27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Y1041" s="4">
        <v>177704</v>
      </c>
      <c r="Z1041" s="4">
        <v>9687</v>
      </c>
      <c r="AA1041" s="4">
        <v>1</v>
      </c>
    </row>
    <row r="1042" spans="1:27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Y1042" s="4">
        <v>86700</v>
      </c>
      <c r="Z1042" s="4">
        <v>4416</v>
      </c>
      <c r="AA1042" s="4">
        <v>0</v>
      </c>
    </row>
    <row r="1043" spans="1:27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Y1043" s="4">
        <v>91004</v>
      </c>
      <c r="Z1043" s="4">
        <v>5271</v>
      </c>
      <c r="AA1043" s="4">
        <v>1</v>
      </c>
    </row>
    <row r="1044" spans="1:27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Y1044" s="4">
        <v>0</v>
      </c>
      <c r="Z1044" s="4">
        <v>2</v>
      </c>
      <c r="AA1044" s="4">
        <v>0</v>
      </c>
    </row>
    <row r="1045" spans="1:27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Y1045" s="4" t="s">
        <v>11</v>
      </c>
      <c r="Z1045" s="4" t="s">
        <v>13</v>
      </c>
      <c r="AA1045" s="4" t="s">
        <v>12</v>
      </c>
    </row>
    <row r="1046" spans="1:27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Y1046" s="4" t="s">
        <v>54</v>
      </c>
      <c r="Z1046" s="4" t="s">
        <v>56</v>
      </c>
      <c r="AA1046" s="4" t="s">
        <v>55</v>
      </c>
    </row>
    <row r="1047" spans="1:27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Y1047" s="4">
        <v>181667</v>
      </c>
      <c r="Z1047" s="4">
        <v>45513</v>
      </c>
      <c r="AA1047" s="4">
        <v>62727</v>
      </c>
    </row>
    <row r="1048" spans="1:27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Y1048" s="4">
        <v>3255</v>
      </c>
      <c r="Z1048" s="4">
        <v>35695</v>
      </c>
      <c r="AA1048" s="4">
        <v>62726</v>
      </c>
    </row>
    <row r="1049" spans="1:27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Y1049" s="4">
        <v>0</v>
      </c>
      <c r="Z1049" s="4">
        <v>10092</v>
      </c>
      <c r="AA1049" s="4">
        <v>62629</v>
      </c>
    </row>
    <row r="1050" spans="1:27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Y1050" s="4">
        <v>0</v>
      </c>
      <c r="Z1050" s="4">
        <v>6085</v>
      </c>
      <c r="AA1050" s="4">
        <v>1</v>
      </c>
    </row>
    <row r="1051" spans="1:27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Y1051" s="4">
        <v>0</v>
      </c>
      <c r="Z1051" s="4">
        <v>19361</v>
      </c>
      <c r="AA1051" s="4">
        <v>3</v>
      </c>
    </row>
    <row r="1052" spans="1:27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Y1052" s="4">
        <v>0</v>
      </c>
      <c r="Z1052" s="4">
        <v>10</v>
      </c>
      <c r="AA1052" s="4">
        <v>0</v>
      </c>
    </row>
    <row r="1053" spans="1:27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Y1053" s="4">
        <v>0</v>
      </c>
      <c r="Z1053" s="4">
        <v>0</v>
      </c>
      <c r="AA1053" s="4">
        <v>0</v>
      </c>
    </row>
    <row r="1054" spans="1:27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Y1054" s="4">
        <v>0</v>
      </c>
      <c r="Z1054" s="4">
        <v>108</v>
      </c>
      <c r="AA1054" s="4">
        <v>0</v>
      </c>
    </row>
    <row r="1055" spans="1:27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Y1055" s="4">
        <v>0</v>
      </c>
      <c r="Z1055" s="4">
        <v>7</v>
      </c>
      <c r="AA1055" s="4">
        <v>0</v>
      </c>
    </row>
    <row r="1056" spans="1:27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Y1056" s="4">
        <v>0</v>
      </c>
      <c r="Z1056" s="4">
        <v>8</v>
      </c>
      <c r="AA1056" s="4">
        <v>0</v>
      </c>
    </row>
    <row r="1057" spans="1:27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Y1057" s="4">
        <v>0</v>
      </c>
      <c r="Z1057" s="4">
        <v>20</v>
      </c>
      <c r="AA1057" s="4">
        <v>6</v>
      </c>
    </row>
    <row r="1058" spans="1:27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Y1058" s="4">
        <v>0</v>
      </c>
      <c r="Z1058" s="4">
        <v>4</v>
      </c>
      <c r="AA1058" s="4">
        <v>23</v>
      </c>
    </row>
    <row r="1059" spans="1:27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Y1059" s="4">
        <v>0</v>
      </c>
      <c r="Z1059" s="4">
        <v>0</v>
      </c>
      <c r="AA1059" s="4">
        <v>0</v>
      </c>
    </row>
    <row r="1060" spans="1:27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Y1060" s="4">
        <v>0</v>
      </c>
      <c r="Z1060" s="4">
        <v>0</v>
      </c>
      <c r="AA1060" s="4">
        <v>64</v>
      </c>
    </row>
    <row r="1061" spans="1:27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Y1061" s="4">
        <v>0</v>
      </c>
      <c r="Z1061" s="4">
        <v>0</v>
      </c>
      <c r="AA1061" s="4">
        <v>0</v>
      </c>
    </row>
    <row r="1062" spans="1:27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Y1062" s="4">
        <v>0</v>
      </c>
      <c r="Z1062" s="4">
        <v>0</v>
      </c>
      <c r="AA1062" s="4">
        <v>0</v>
      </c>
    </row>
    <row r="1063" spans="1:27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Y1063" s="4">
        <v>0</v>
      </c>
      <c r="Z1063" s="4">
        <v>0</v>
      </c>
      <c r="AA1063" s="4">
        <v>0</v>
      </c>
    </row>
    <row r="1064" spans="1:27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Y1064" s="4">
        <v>3255</v>
      </c>
      <c r="Z1064" s="4">
        <v>0</v>
      </c>
      <c r="AA1064" s="4">
        <v>0</v>
      </c>
    </row>
    <row r="1065" spans="1:27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Y1065" s="4">
        <v>0</v>
      </c>
      <c r="Z1065" s="4">
        <v>0</v>
      </c>
      <c r="AA1065" s="4">
        <v>0</v>
      </c>
    </row>
    <row r="1066" spans="1:27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Y1066" s="4">
        <v>178412</v>
      </c>
      <c r="Z1066" s="4">
        <v>9818</v>
      </c>
      <c r="AA1066" s="4">
        <v>1</v>
      </c>
    </row>
    <row r="1067" spans="1:27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Y1067" s="4">
        <v>30</v>
      </c>
      <c r="Z1067" s="4">
        <v>166</v>
      </c>
      <c r="AA1067" s="4">
        <v>0</v>
      </c>
    </row>
    <row r="1068" spans="1:27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Y1068" s="4">
        <v>20</v>
      </c>
      <c r="Z1068" s="4">
        <v>123</v>
      </c>
      <c r="AA1068" s="4">
        <v>0</v>
      </c>
    </row>
    <row r="1069" spans="1:27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Y1069" s="4">
        <v>9</v>
      </c>
      <c r="Z1069" s="4">
        <v>31</v>
      </c>
      <c r="AA1069" s="4">
        <v>0</v>
      </c>
    </row>
    <row r="1070" spans="1:27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Y1070" s="4">
        <v>1</v>
      </c>
      <c r="Z1070" s="4">
        <v>12</v>
      </c>
      <c r="AA1070" s="4">
        <v>0</v>
      </c>
    </row>
    <row r="1071" spans="1:27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Y1071" s="4">
        <v>178382</v>
      </c>
      <c r="Z1071" s="4">
        <v>9651</v>
      </c>
      <c r="AA1071" s="4">
        <v>1</v>
      </c>
    </row>
    <row r="1072" spans="1:27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Y1072" s="4">
        <v>87020</v>
      </c>
      <c r="Z1072" s="4">
        <v>4406</v>
      </c>
      <c r="AA1072" s="4">
        <v>0</v>
      </c>
    </row>
    <row r="1073" spans="1:27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Y1073" s="4">
        <v>91362</v>
      </c>
      <c r="Z1073" s="4">
        <v>5245</v>
      </c>
      <c r="AA1073" s="4">
        <v>1</v>
      </c>
    </row>
    <row r="1074" spans="1:27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Y1074" s="4">
        <v>0</v>
      </c>
      <c r="Z1074" s="4">
        <v>1</v>
      </c>
      <c r="AA1074" s="4">
        <v>0</v>
      </c>
    </row>
    <row r="1075" spans="1:27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Y1075" s="4" t="s">
        <v>11</v>
      </c>
      <c r="Z1075" s="4" t="s">
        <v>13</v>
      </c>
      <c r="AA1075" s="4" t="s">
        <v>12</v>
      </c>
    </row>
    <row r="1076" spans="1:27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Y1076" s="4" t="s">
        <v>54</v>
      </c>
      <c r="Z1076" s="4" t="s">
        <v>56</v>
      </c>
      <c r="AA1076" s="4" t="s">
        <v>55</v>
      </c>
    </row>
    <row r="1077" spans="1:27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Y1077" s="4">
        <v>182500</v>
      </c>
      <c r="Z1077" s="4">
        <v>45655</v>
      </c>
      <c r="AA1077" s="4">
        <v>63368</v>
      </c>
    </row>
    <row r="1078" spans="1:27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Y1078" s="4">
        <v>3273</v>
      </c>
      <c r="Z1078" s="4">
        <v>35871</v>
      </c>
      <c r="AA1078" s="4">
        <v>63367</v>
      </c>
    </row>
    <row r="1079" spans="1:27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Y1079" s="4">
        <v>0</v>
      </c>
      <c r="Z1079" s="4">
        <v>10380</v>
      </c>
      <c r="AA1079" s="4">
        <v>63270</v>
      </c>
    </row>
    <row r="1080" spans="1:27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Y1080" s="4">
        <v>0</v>
      </c>
      <c r="Z1080" s="4">
        <v>6042</v>
      </c>
      <c r="AA1080" s="4">
        <v>1</v>
      </c>
    </row>
    <row r="1081" spans="1:27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Y1081" s="4">
        <v>0</v>
      </c>
      <c r="Z1081" s="4">
        <v>19246</v>
      </c>
      <c r="AA1081" s="4">
        <v>3</v>
      </c>
    </row>
    <row r="1082" spans="1:27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Y1082" s="4">
        <v>0</v>
      </c>
      <c r="Z1082" s="4">
        <v>10</v>
      </c>
      <c r="AA1082" s="4">
        <v>0</v>
      </c>
    </row>
    <row r="1083" spans="1:27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Y1083" s="4">
        <v>0</v>
      </c>
      <c r="Z1083" s="4">
        <v>0</v>
      </c>
      <c r="AA1083" s="4">
        <v>0</v>
      </c>
    </row>
    <row r="1084" spans="1:27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Y1084" s="4">
        <v>0</v>
      </c>
      <c r="Z1084" s="4">
        <v>111</v>
      </c>
      <c r="AA1084" s="4">
        <v>0</v>
      </c>
    </row>
    <row r="1085" spans="1:27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Y1085" s="4">
        <v>0</v>
      </c>
      <c r="Z1085" s="4">
        <v>7</v>
      </c>
      <c r="AA1085" s="4">
        <v>0</v>
      </c>
    </row>
    <row r="1086" spans="1:27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Y1086" s="4">
        <v>0</v>
      </c>
      <c r="Z1086" s="4">
        <v>8</v>
      </c>
      <c r="AA1086" s="4">
        <v>0</v>
      </c>
    </row>
    <row r="1087" spans="1:27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Y1087" s="4">
        <v>0</v>
      </c>
      <c r="Z1087" s="4">
        <v>20</v>
      </c>
      <c r="AA1087" s="4">
        <v>6</v>
      </c>
    </row>
    <row r="1088" spans="1:27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Y1088" s="4">
        <v>0</v>
      </c>
      <c r="Z1088" s="4">
        <v>47</v>
      </c>
      <c r="AA1088" s="4">
        <v>23</v>
      </c>
    </row>
    <row r="1089" spans="1:27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Y1089" s="4">
        <v>0</v>
      </c>
      <c r="Z1089" s="4">
        <v>0</v>
      </c>
      <c r="AA1089" s="4">
        <v>0</v>
      </c>
    </row>
    <row r="1090" spans="1:27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Y1090" s="4">
        <v>0</v>
      </c>
      <c r="Z1090" s="4">
        <v>0</v>
      </c>
      <c r="AA1090" s="4">
        <v>64</v>
      </c>
    </row>
    <row r="1091" spans="1:27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Y1091" s="4">
        <v>0</v>
      </c>
      <c r="Z1091" s="4">
        <v>0</v>
      </c>
      <c r="AA1091" s="4">
        <v>0</v>
      </c>
    </row>
    <row r="1092" spans="1:27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Y1092" s="4">
        <v>0</v>
      </c>
      <c r="Z1092" s="4">
        <v>0</v>
      </c>
      <c r="AA1092" s="4">
        <v>0</v>
      </c>
    </row>
    <row r="1093" spans="1:27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Y1093" s="4">
        <v>0</v>
      </c>
      <c r="Z1093" s="4">
        <v>0</v>
      </c>
      <c r="AA1093" s="4">
        <v>0</v>
      </c>
    </row>
    <row r="1094" spans="1:27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Y1094" s="4">
        <v>3273</v>
      </c>
      <c r="Z1094" s="4">
        <v>0</v>
      </c>
      <c r="AA1094" s="4">
        <v>0</v>
      </c>
    </row>
    <row r="1095" spans="1:27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Y1095" s="4">
        <v>0</v>
      </c>
      <c r="Z1095" s="4">
        <v>0</v>
      </c>
      <c r="AA1095" s="4">
        <v>0</v>
      </c>
    </row>
    <row r="1096" spans="1:27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Y1096" s="4">
        <v>179227</v>
      </c>
      <c r="Z1096" s="4">
        <v>9784</v>
      </c>
      <c r="AA1096" s="4">
        <v>1</v>
      </c>
    </row>
    <row r="1097" spans="1:27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Y1097" s="4">
        <v>28</v>
      </c>
      <c r="Z1097" s="4">
        <v>170</v>
      </c>
      <c r="AA1097" s="4">
        <v>0</v>
      </c>
    </row>
    <row r="1098" spans="1:27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Y1098" s="4">
        <v>19</v>
      </c>
      <c r="Z1098" s="4">
        <v>127</v>
      </c>
      <c r="AA1098" s="4">
        <v>0</v>
      </c>
    </row>
    <row r="1099" spans="1:27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Y1099" s="4">
        <v>8</v>
      </c>
      <c r="Z1099" s="4">
        <v>31</v>
      </c>
      <c r="AA1099" s="4">
        <v>0</v>
      </c>
    </row>
    <row r="1100" spans="1:27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Y1100" s="4">
        <v>1</v>
      </c>
      <c r="Z1100" s="4">
        <v>12</v>
      </c>
      <c r="AA1100" s="4">
        <v>0</v>
      </c>
    </row>
    <row r="1101" spans="1:27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Y1101" s="4">
        <v>179199</v>
      </c>
      <c r="Z1101" s="4">
        <v>9613</v>
      </c>
      <c r="AA1101" s="4">
        <v>1</v>
      </c>
    </row>
    <row r="1102" spans="1:27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Y1102" s="4">
        <v>87440</v>
      </c>
      <c r="Z1102" s="4">
        <v>4390</v>
      </c>
      <c r="AA1102" s="4">
        <v>0</v>
      </c>
    </row>
    <row r="1103" spans="1:27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Y1103" s="4">
        <v>91759</v>
      </c>
      <c r="Z1103" s="4">
        <v>5223</v>
      </c>
      <c r="AA1103" s="4">
        <v>1</v>
      </c>
    </row>
    <row r="1104" spans="1:27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Y1104" s="4">
        <v>0</v>
      </c>
      <c r="Z1104" s="4">
        <v>1</v>
      </c>
      <c r="AA1104" s="4">
        <v>0</v>
      </c>
    </row>
    <row r="1105" spans="1:27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Y1105" s="4" t="s">
        <v>11</v>
      </c>
      <c r="Z1105" s="4" t="s">
        <v>13</v>
      </c>
      <c r="AA1105" s="4" t="s">
        <v>12</v>
      </c>
    </row>
    <row r="1106" spans="1:27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Y1106" s="4" t="s">
        <v>54</v>
      </c>
      <c r="Z1106" s="4" t="s">
        <v>56</v>
      </c>
      <c r="AA1106" s="4" t="s">
        <v>55</v>
      </c>
    </row>
    <row r="1107" spans="1:27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Y1107" s="4">
        <v>183120</v>
      </c>
      <c r="Z1107" s="4">
        <v>45766</v>
      </c>
      <c r="AA1107" s="4">
        <v>63970</v>
      </c>
    </row>
    <row r="1108" spans="1:27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Y1108" s="4">
        <v>3300</v>
      </c>
      <c r="Z1108" s="4">
        <v>36010</v>
      </c>
      <c r="AA1108" s="4">
        <v>63969</v>
      </c>
    </row>
    <row r="1109" spans="1:27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Y1109" s="4">
        <v>0</v>
      </c>
      <c r="Z1109" s="4">
        <v>10715</v>
      </c>
      <c r="AA1109" s="4">
        <v>63869</v>
      </c>
    </row>
    <row r="1110" spans="1:27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Y1110" s="4">
        <v>0</v>
      </c>
      <c r="Z1110" s="4">
        <v>5988</v>
      </c>
      <c r="AA1110" s="4">
        <v>1</v>
      </c>
    </row>
    <row r="1111" spans="1:27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Y1111" s="4">
        <v>0</v>
      </c>
      <c r="Z1111" s="4">
        <v>19091</v>
      </c>
      <c r="AA1111" s="4">
        <v>3</v>
      </c>
    </row>
    <row r="1112" spans="1:27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Y1112" s="4">
        <v>0</v>
      </c>
      <c r="Z1112" s="4">
        <v>10</v>
      </c>
      <c r="AA1112" s="4">
        <v>0</v>
      </c>
    </row>
    <row r="1113" spans="1:27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Y1113" s="4">
        <v>0</v>
      </c>
      <c r="Z1113" s="4">
        <v>0</v>
      </c>
      <c r="AA1113" s="4">
        <v>0</v>
      </c>
    </row>
    <row r="1114" spans="1:27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Y1114" s="4">
        <v>0</v>
      </c>
      <c r="Z1114" s="4">
        <v>114</v>
      </c>
      <c r="AA1114" s="4">
        <v>0</v>
      </c>
    </row>
    <row r="1115" spans="1:27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Y1115" s="4">
        <v>0</v>
      </c>
      <c r="Z1115" s="4">
        <v>7</v>
      </c>
      <c r="AA1115" s="4">
        <v>0</v>
      </c>
    </row>
    <row r="1116" spans="1:27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Y1116" s="4">
        <v>0</v>
      </c>
      <c r="Z1116" s="4">
        <v>8</v>
      </c>
      <c r="AA1116" s="4">
        <v>0</v>
      </c>
    </row>
    <row r="1117" spans="1:27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Y1117" s="4">
        <v>0</v>
      </c>
      <c r="Z1117" s="4">
        <v>20</v>
      </c>
      <c r="AA1117" s="4">
        <v>7</v>
      </c>
    </row>
    <row r="1118" spans="1:27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Y1118" s="4">
        <v>0</v>
      </c>
      <c r="Z1118" s="4">
        <v>57</v>
      </c>
      <c r="AA1118" s="4">
        <v>25</v>
      </c>
    </row>
    <row r="1119" spans="1:27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Y1119" s="4">
        <v>0</v>
      </c>
      <c r="Z1119" s="4">
        <v>0</v>
      </c>
      <c r="AA1119" s="4">
        <v>0</v>
      </c>
    </row>
    <row r="1120" spans="1:27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Y1120" s="4">
        <v>0</v>
      </c>
      <c r="Z1120" s="4">
        <v>0</v>
      </c>
      <c r="AA1120" s="4">
        <v>64</v>
      </c>
    </row>
    <row r="1121" spans="1:27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Y1121" s="4">
        <v>0</v>
      </c>
      <c r="Z1121" s="4">
        <v>0</v>
      </c>
      <c r="AA1121" s="4">
        <v>0</v>
      </c>
    </row>
    <row r="1122" spans="1:27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Y1122" s="4">
        <v>0</v>
      </c>
      <c r="Z1122" s="4">
        <v>0</v>
      </c>
      <c r="AA1122" s="4">
        <v>0</v>
      </c>
    </row>
    <row r="1123" spans="1:27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Y1123" s="4">
        <v>0</v>
      </c>
      <c r="Z1123" s="4">
        <v>0</v>
      </c>
      <c r="AA1123" s="4">
        <v>0</v>
      </c>
    </row>
    <row r="1124" spans="1:27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Y1124" s="4">
        <v>3300</v>
      </c>
      <c r="Z1124" s="4">
        <v>0</v>
      </c>
      <c r="AA1124" s="4">
        <v>0</v>
      </c>
    </row>
    <row r="1125" spans="1:27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Y1125" s="4">
        <v>0</v>
      </c>
      <c r="Z1125" s="4">
        <v>0</v>
      </c>
      <c r="AA1125" s="4">
        <v>0</v>
      </c>
    </row>
    <row r="1126" spans="1:27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Y1126" s="4">
        <v>179820</v>
      </c>
      <c r="Z1126" s="4">
        <v>9756</v>
      </c>
      <c r="AA1126" s="4">
        <v>1</v>
      </c>
    </row>
    <row r="1127" spans="1:27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Y1127" s="4">
        <v>28</v>
      </c>
      <c r="Z1127" s="4">
        <v>170</v>
      </c>
      <c r="AA1127" s="4">
        <v>0</v>
      </c>
    </row>
    <row r="1128" spans="1:27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Y1128" s="4">
        <v>19</v>
      </c>
      <c r="Z1128" s="4">
        <v>127</v>
      </c>
      <c r="AA1128" s="4">
        <v>0</v>
      </c>
    </row>
    <row r="1129" spans="1:27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Y1129" s="4">
        <v>8</v>
      </c>
      <c r="Z1129" s="4">
        <v>31</v>
      </c>
      <c r="AA1129" s="4">
        <v>0</v>
      </c>
    </row>
    <row r="1130" spans="1:27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Y1130" s="4">
        <v>1</v>
      </c>
      <c r="Z1130" s="4">
        <v>12</v>
      </c>
      <c r="AA1130" s="4">
        <v>0</v>
      </c>
    </row>
    <row r="1131" spans="1:27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Y1131" s="4">
        <v>179792</v>
      </c>
      <c r="Z1131" s="4">
        <v>9585</v>
      </c>
      <c r="AA1131" s="4">
        <v>1</v>
      </c>
    </row>
    <row r="1132" spans="1:27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Y1132" s="4">
        <v>87723</v>
      </c>
      <c r="Z1132" s="4">
        <v>4377</v>
      </c>
      <c r="AA1132" s="4">
        <v>0</v>
      </c>
    </row>
    <row r="1133" spans="1:27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Y1133" s="4">
        <v>92069</v>
      </c>
      <c r="Z1133" s="4">
        <v>5208</v>
      </c>
      <c r="AA1133" s="4">
        <v>1</v>
      </c>
    </row>
    <row r="1134" spans="1:27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Y1134" s="4">
        <v>0</v>
      </c>
      <c r="Z1134" s="4">
        <v>1</v>
      </c>
      <c r="AA1134" s="4">
        <v>0</v>
      </c>
    </row>
    <row r="1135" spans="1:27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Y1135" s="4" t="s">
        <v>11</v>
      </c>
      <c r="Z1135" s="4" t="s">
        <v>13</v>
      </c>
      <c r="AA1135" s="4" t="s">
        <v>12</v>
      </c>
    </row>
    <row r="1136" spans="1:27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Y1136" s="4" t="s">
        <v>54</v>
      </c>
      <c r="Z1136" s="4" t="s">
        <v>56</v>
      </c>
      <c r="AA1136" s="4" t="s">
        <v>55</v>
      </c>
    </row>
    <row r="1137" spans="1:27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Y1137" s="4">
        <v>183850</v>
      </c>
      <c r="Z1137" s="4">
        <v>45859</v>
      </c>
      <c r="AA1137" s="4">
        <v>64485</v>
      </c>
    </row>
    <row r="1138" spans="1:27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Y1138" s="4">
        <v>3337</v>
      </c>
      <c r="Z1138" s="4">
        <v>36175</v>
      </c>
      <c r="AA1138" s="4">
        <v>64484</v>
      </c>
    </row>
    <row r="1139" spans="1:27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Y1139" s="4">
        <v>0</v>
      </c>
      <c r="Z1139" s="4">
        <v>11013</v>
      </c>
      <c r="AA1139" s="4">
        <v>64391</v>
      </c>
    </row>
    <row r="1140" spans="1:27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Y1140" s="4">
        <v>0</v>
      </c>
      <c r="Z1140" s="4">
        <v>5958</v>
      </c>
      <c r="AA1140" s="4">
        <v>1</v>
      </c>
    </row>
    <row r="1141" spans="1:27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Y1141" s="4">
        <v>0</v>
      </c>
      <c r="Z1141" s="4">
        <v>18988</v>
      </c>
      <c r="AA1141" s="4">
        <v>3</v>
      </c>
    </row>
    <row r="1142" spans="1:27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Y1142" s="4">
        <v>0</v>
      </c>
      <c r="Z1142" s="4">
        <v>10</v>
      </c>
      <c r="AA1142" s="4">
        <v>0</v>
      </c>
    </row>
    <row r="1143" spans="1:27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Y1143" s="4">
        <v>0</v>
      </c>
      <c r="Z1143" s="4">
        <v>0</v>
      </c>
      <c r="AA1143" s="4">
        <v>0</v>
      </c>
    </row>
    <row r="1144" spans="1:27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Y1144" s="4">
        <v>0</v>
      </c>
      <c r="Z1144" s="4">
        <v>116</v>
      </c>
      <c r="AA1144" s="4">
        <v>0</v>
      </c>
    </row>
    <row r="1145" spans="1:27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Y1145" s="4">
        <v>0</v>
      </c>
      <c r="Z1145" s="4">
        <v>6</v>
      </c>
      <c r="AA1145" s="4">
        <v>0</v>
      </c>
    </row>
    <row r="1146" spans="1:27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Y1146" s="4">
        <v>0</v>
      </c>
      <c r="Z1146" s="4">
        <v>7</v>
      </c>
      <c r="AA1146" s="4">
        <v>0</v>
      </c>
    </row>
    <row r="1147" spans="1:27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Y1147" s="4">
        <v>0</v>
      </c>
      <c r="Z1147" s="4">
        <v>20</v>
      </c>
      <c r="AA1147" s="4">
        <v>7</v>
      </c>
    </row>
    <row r="1148" spans="1:27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Y1148" s="4">
        <v>0</v>
      </c>
      <c r="Z1148" s="4">
        <v>57</v>
      </c>
      <c r="AA1148" s="4">
        <v>19</v>
      </c>
    </row>
    <row r="1149" spans="1:27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Y1149" s="4">
        <v>0</v>
      </c>
      <c r="Z1149" s="4">
        <v>0</v>
      </c>
      <c r="AA1149" s="4">
        <v>0</v>
      </c>
    </row>
    <row r="1150" spans="1:27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Y1150" s="4">
        <v>0</v>
      </c>
      <c r="Z1150" s="4">
        <v>0</v>
      </c>
      <c r="AA1150" s="4">
        <v>63</v>
      </c>
    </row>
    <row r="1151" spans="1:27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Y1151" s="4">
        <v>0</v>
      </c>
      <c r="Z1151" s="4">
        <v>0</v>
      </c>
      <c r="AA1151" s="4">
        <v>0</v>
      </c>
    </row>
    <row r="1152" spans="1:27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Y1152" s="4">
        <v>0</v>
      </c>
      <c r="Z1152" s="4">
        <v>0</v>
      </c>
      <c r="AA1152" s="4">
        <v>0</v>
      </c>
    </row>
    <row r="1153" spans="1:27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Y1153" s="4">
        <v>0</v>
      </c>
      <c r="Z1153" s="4">
        <v>0</v>
      </c>
      <c r="AA1153" s="4">
        <v>0</v>
      </c>
    </row>
    <row r="1154" spans="1:27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Y1154" s="4">
        <v>3337</v>
      </c>
      <c r="Z1154" s="4">
        <v>0</v>
      </c>
      <c r="AA1154" s="4">
        <v>0</v>
      </c>
    </row>
    <row r="1155" spans="1:27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Y1155" s="4">
        <v>0</v>
      </c>
      <c r="Z1155" s="4">
        <v>0</v>
      </c>
      <c r="AA1155" s="4">
        <v>0</v>
      </c>
    </row>
    <row r="1156" spans="1:27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Y1156" s="4">
        <v>180513</v>
      </c>
      <c r="Z1156" s="4">
        <v>9684</v>
      </c>
      <c r="AA1156" s="4">
        <v>1</v>
      </c>
    </row>
    <row r="1157" spans="1:27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Y1157" s="4">
        <v>28</v>
      </c>
      <c r="Z1157" s="4">
        <v>173</v>
      </c>
      <c r="AA1157" s="4">
        <v>0</v>
      </c>
    </row>
    <row r="1158" spans="1:27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Y1158" s="4">
        <v>19</v>
      </c>
      <c r="Z1158" s="4">
        <v>130</v>
      </c>
      <c r="AA1158" s="4">
        <v>0</v>
      </c>
    </row>
    <row r="1159" spans="1:27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Y1159" s="4">
        <v>8</v>
      </c>
      <c r="Z1159" s="4">
        <v>31</v>
      </c>
      <c r="AA1159" s="4">
        <v>0</v>
      </c>
    </row>
    <row r="1160" spans="1:27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Y1160" s="4">
        <v>1</v>
      </c>
      <c r="Z1160" s="4">
        <v>12</v>
      </c>
      <c r="AA1160" s="4">
        <v>0</v>
      </c>
    </row>
    <row r="1161" spans="1:27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Y1161" s="4">
        <v>180485</v>
      </c>
      <c r="Z1161" s="4">
        <v>9510</v>
      </c>
      <c r="AA1161" s="4">
        <v>1</v>
      </c>
    </row>
    <row r="1162" spans="1:27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Y1162" s="4">
        <v>88158</v>
      </c>
      <c r="Z1162" s="4">
        <v>4325</v>
      </c>
      <c r="AA1162" s="4">
        <v>0</v>
      </c>
    </row>
    <row r="1163" spans="1:27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Y1163" s="4">
        <v>92327</v>
      </c>
      <c r="Z1163" s="4">
        <v>5185</v>
      </c>
      <c r="AA1163" s="4">
        <v>1</v>
      </c>
    </row>
    <row r="1164" spans="1:27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Y1164" s="4">
        <v>0</v>
      </c>
      <c r="Z1164" s="4">
        <v>1</v>
      </c>
      <c r="AA1164" s="4">
        <v>0</v>
      </c>
    </row>
    <row r="1165" spans="1:27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Y1165" s="4" t="s">
        <v>11</v>
      </c>
      <c r="Z1165" s="4" t="s">
        <v>13</v>
      </c>
      <c r="AA1165" s="4" t="s">
        <v>12</v>
      </c>
    </row>
    <row r="1166" spans="1:27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Y1166" s="4" t="s">
        <v>54</v>
      </c>
      <c r="Z1166" s="4" t="s">
        <v>56</v>
      </c>
      <c r="AA1166" s="4" t="s">
        <v>55</v>
      </c>
    </row>
    <row r="1167" spans="1:27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Y1167" s="4">
        <v>184703</v>
      </c>
      <c r="Z1167" s="4">
        <v>45917</v>
      </c>
      <c r="AA1167" s="4">
        <v>64980</v>
      </c>
    </row>
    <row r="1168" spans="1:27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Y1168" s="4">
        <v>3359</v>
      </c>
      <c r="Z1168" s="4">
        <v>36280</v>
      </c>
      <c r="AA1168" s="4">
        <v>64979</v>
      </c>
    </row>
    <row r="1169" spans="1:27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Y1169" s="4">
        <v>0</v>
      </c>
      <c r="Z1169" s="4">
        <v>11233</v>
      </c>
      <c r="AA1169" s="4">
        <v>64885</v>
      </c>
    </row>
    <row r="1170" spans="1:27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Y1170" s="4">
        <v>0</v>
      </c>
      <c r="Z1170" s="4">
        <v>5922</v>
      </c>
      <c r="AA1170" s="4">
        <v>1</v>
      </c>
    </row>
    <row r="1171" spans="1:27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Y1171" s="4">
        <v>0</v>
      </c>
      <c r="Z1171" s="4">
        <v>18904</v>
      </c>
      <c r="AA1171" s="4">
        <v>3</v>
      </c>
    </row>
    <row r="1172" spans="1:27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Y1172" s="4">
        <v>0</v>
      </c>
      <c r="Z1172" s="4">
        <v>10</v>
      </c>
      <c r="AA1172" s="4">
        <v>0</v>
      </c>
    </row>
    <row r="1173" spans="1:27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Y1173" s="4">
        <v>0</v>
      </c>
      <c r="Z1173" s="4">
        <v>0</v>
      </c>
      <c r="AA1173" s="4">
        <v>0</v>
      </c>
    </row>
    <row r="1174" spans="1:27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Y1174" s="4">
        <v>0</v>
      </c>
      <c r="Z1174" s="4">
        <v>121</v>
      </c>
      <c r="AA1174" s="4">
        <v>0</v>
      </c>
    </row>
    <row r="1175" spans="1:27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Y1175" s="4">
        <v>0</v>
      </c>
      <c r="Z1175" s="4">
        <v>6</v>
      </c>
      <c r="AA1175" s="4">
        <v>0</v>
      </c>
    </row>
    <row r="1176" spans="1:27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Y1176" s="4">
        <v>0</v>
      </c>
      <c r="Z1176" s="4">
        <v>7</v>
      </c>
      <c r="AA1176" s="4">
        <v>0</v>
      </c>
    </row>
    <row r="1177" spans="1:27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Y1177" s="4">
        <v>0</v>
      </c>
      <c r="Z1177" s="4">
        <v>20</v>
      </c>
      <c r="AA1177" s="4">
        <v>7</v>
      </c>
    </row>
    <row r="1178" spans="1:27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Y1178" s="4">
        <v>0</v>
      </c>
      <c r="Z1178" s="4">
        <v>57</v>
      </c>
      <c r="AA1178" s="4">
        <v>21</v>
      </c>
    </row>
    <row r="1179" spans="1:27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Y1179" s="4">
        <v>0</v>
      </c>
      <c r="Z1179" s="4">
        <v>0</v>
      </c>
      <c r="AA1179" s="4">
        <v>0</v>
      </c>
    </row>
    <row r="1180" spans="1:27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Y1180" s="4">
        <v>0</v>
      </c>
      <c r="Z1180" s="4">
        <v>0</v>
      </c>
      <c r="AA1180" s="4">
        <v>62</v>
      </c>
    </row>
    <row r="1181" spans="1:27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Y1181" s="4">
        <v>0</v>
      </c>
      <c r="Z1181" s="4">
        <v>0</v>
      </c>
      <c r="AA1181" s="4">
        <v>0</v>
      </c>
    </row>
    <row r="1182" spans="1:27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Y1182" s="4">
        <v>0</v>
      </c>
      <c r="Z1182" s="4">
        <v>0</v>
      </c>
      <c r="AA1182" s="4">
        <v>0</v>
      </c>
    </row>
    <row r="1183" spans="1:27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Y1183" s="4">
        <v>0</v>
      </c>
      <c r="Z1183" s="4">
        <v>0</v>
      </c>
      <c r="AA1183" s="4">
        <v>0</v>
      </c>
    </row>
    <row r="1184" spans="1:27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Y1184" s="4">
        <v>3359</v>
      </c>
      <c r="Z1184" s="4">
        <v>0</v>
      </c>
      <c r="AA1184" s="4">
        <v>0</v>
      </c>
    </row>
    <row r="1185" spans="1:27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Y1185" s="4">
        <v>0</v>
      </c>
      <c r="Z1185" s="4">
        <v>0</v>
      </c>
      <c r="AA1185" s="4">
        <v>0</v>
      </c>
    </row>
    <row r="1186" spans="1:27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Y1186" s="4">
        <v>181344</v>
      </c>
      <c r="Z1186" s="4">
        <v>9637</v>
      </c>
      <c r="AA1186" s="4">
        <v>1</v>
      </c>
    </row>
    <row r="1187" spans="1:27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Y1187" s="4">
        <v>27</v>
      </c>
      <c r="Z1187" s="4">
        <v>173</v>
      </c>
      <c r="AA1187" s="4">
        <v>0</v>
      </c>
    </row>
    <row r="1188" spans="1:27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Y1188" s="4">
        <v>18</v>
      </c>
      <c r="Z1188" s="4">
        <v>129</v>
      </c>
      <c r="AA1188" s="4">
        <v>0</v>
      </c>
    </row>
    <row r="1189" spans="1:27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Y1189" s="4">
        <v>8</v>
      </c>
      <c r="Z1189" s="4">
        <v>32</v>
      </c>
      <c r="AA1189" s="4">
        <v>0</v>
      </c>
    </row>
    <row r="1190" spans="1:27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Y1190" s="4">
        <v>1</v>
      </c>
      <c r="Z1190" s="4">
        <v>12</v>
      </c>
      <c r="AA1190" s="4">
        <v>0</v>
      </c>
    </row>
    <row r="1191" spans="1:27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Y1191" s="4">
        <v>181317</v>
      </c>
      <c r="Z1191" s="4">
        <v>9463</v>
      </c>
      <c r="AA1191" s="4">
        <v>1</v>
      </c>
    </row>
    <row r="1192" spans="1:27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Y1192" s="4">
        <v>88724</v>
      </c>
      <c r="Z1192" s="4">
        <v>4309</v>
      </c>
      <c r="AA1192" s="4">
        <v>0</v>
      </c>
    </row>
    <row r="1193" spans="1:27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Y1193" s="4">
        <v>92593</v>
      </c>
      <c r="Z1193" s="4">
        <v>5154</v>
      </c>
      <c r="AA1193" s="4">
        <v>1</v>
      </c>
    </row>
    <row r="1194" spans="1:27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Y1194" s="4">
        <v>0</v>
      </c>
      <c r="Z1194" s="4">
        <v>1</v>
      </c>
      <c r="AA1194" s="4">
        <v>0</v>
      </c>
    </row>
    <row r="1195" spans="1:27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Y1195" s="4" t="s">
        <v>11</v>
      </c>
      <c r="Z1195" s="4" t="s">
        <v>13</v>
      </c>
      <c r="AA1195" s="4" t="s">
        <v>12</v>
      </c>
    </row>
    <row r="1196" spans="1:27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Y1196" s="4" t="s">
        <v>54</v>
      </c>
      <c r="Z1196" s="4" t="s">
        <v>56</v>
      </c>
      <c r="AA1196" s="4" t="s">
        <v>55</v>
      </c>
    </row>
    <row r="1197" spans="1:27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Y1197" s="4">
        <v>185696</v>
      </c>
      <c r="Z1197" s="4">
        <v>46085</v>
      </c>
      <c r="AA1197" s="4">
        <v>65597</v>
      </c>
    </row>
    <row r="1198" spans="1:27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Y1198" s="4">
        <v>3380</v>
      </c>
      <c r="Z1198" s="4">
        <v>36487</v>
      </c>
      <c r="AA1198" s="4">
        <v>65596</v>
      </c>
    </row>
    <row r="1199" spans="1:27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Y1199" s="4">
        <v>0</v>
      </c>
      <c r="Z1199" s="4">
        <v>11526</v>
      </c>
      <c r="AA1199" s="4">
        <v>65487</v>
      </c>
    </row>
    <row r="1200" spans="1:27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Y1200" s="4">
        <v>0</v>
      </c>
      <c r="Z1200" s="4">
        <v>5887</v>
      </c>
      <c r="AA1200" s="4">
        <v>1</v>
      </c>
    </row>
    <row r="1201" spans="1:27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Y1201" s="4">
        <v>0</v>
      </c>
      <c r="Z1201" s="4">
        <v>18852</v>
      </c>
      <c r="AA1201" s="4">
        <v>3</v>
      </c>
    </row>
    <row r="1202" spans="1:27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Y1202" s="4">
        <v>0</v>
      </c>
      <c r="Z1202" s="4">
        <v>9</v>
      </c>
      <c r="AA1202" s="4">
        <v>0</v>
      </c>
    </row>
    <row r="1203" spans="1:27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Y1203" s="4">
        <v>0</v>
      </c>
      <c r="Z1203" s="4">
        <v>0</v>
      </c>
      <c r="AA1203" s="4">
        <v>0</v>
      </c>
    </row>
    <row r="1204" spans="1:27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Y1204" s="4">
        <v>0</v>
      </c>
      <c r="Z1204" s="4">
        <v>122</v>
      </c>
      <c r="AA1204" s="4">
        <v>16</v>
      </c>
    </row>
    <row r="1205" spans="1:27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Y1205" s="4">
        <v>0</v>
      </c>
      <c r="Z1205" s="4">
        <v>6</v>
      </c>
      <c r="AA1205" s="4">
        <v>0</v>
      </c>
    </row>
    <row r="1206" spans="1:27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Y1206" s="4">
        <v>0</v>
      </c>
      <c r="Z1206" s="4">
        <v>7</v>
      </c>
      <c r="AA1206" s="4">
        <v>0</v>
      </c>
    </row>
    <row r="1207" spans="1:27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Y1207" s="4">
        <v>0</v>
      </c>
      <c r="Z1207" s="4">
        <v>20</v>
      </c>
      <c r="AA1207" s="4">
        <v>6</v>
      </c>
    </row>
    <row r="1208" spans="1:27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Y1208" s="4">
        <v>0</v>
      </c>
      <c r="Z1208" s="4">
        <v>58</v>
      </c>
      <c r="AA1208" s="4">
        <v>22</v>
      </c>
    </row>
    <row r="1209" spans="1:27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Y1209" s="4">
        <v>0</v>
      </c>
      <c r="Z1209" s="4">
        <v>0</v>
      </c>
      <c r="AA1209" s="4">
        <v>0</v>
      </c>
    </row>
    <row r="1210" spans="1:27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Y1210" s="4">
        <v>0</v>
      </c>
      <c r="Z1210" s="4">
        <v>0</v>
      </c>
      <c r="AA1210" s="4">
        <v>61</v>
      </c>
    </row>
    <row r="1211" spans="1:27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Y1211" s="4">
        <v>0</v>
      </c>
      <c r="Z1211" s="4">
        <v>0</v>
      </c>
      <c r="AA1211" s="4">
        <v>0</v>
      </c>
    </row>
    <row r="1212" spans="1:27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Y1212" s="4">
        <v>0</v>
      </c>
      <c r="Z1212" s="4">
        <v>0</v>
      </c>
      <c r="AA1212" s="4">
        <v>0</v>
      </c>
    </row>
    <row r="1213" spans="1:27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Y1213" s="4">
        <v>0</v>
      </c>
      <c r="Z1213" s="4">
        <v>0</v>
      </c>
      <c r="AA1213" s="4">
        <v>0</v>
      </c>
    </row>
    <row r="1214" spans="1:27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Y1214" s="4">
        <v>3380</v>
      </c>
      <c r="Z1214" s="4">
        <v>0</v>
      </c>
      <c r="AA1214" s="4">
        <v>0</v>
      </c>
    </row>
    <row r="1215" spans="1:27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Y1215" s="4">
        <v>0</v>
      </c>
      <c r="Z1215" s="4">
        <v>0</v>
      </c>
      <c r="AA1215" s="4">
        <v>0</v>
      </c>
    </row>
    <row r="1216" spans="1:27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Y1216" s="4">
        <v>182316</v>
      </c>
      <c r="Z1216" s="4">
        <v>9598</v>
      </c>
      <c r="AA1216" s="4">
        <v>1</v>
      </c>
    </row>
    <row r="1217" spans="1:27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Y1217" s="4">
        <v>27</v>
      </c>
      <c r="Z1217" s="4">
        <v>173</v>
      </c>
      <c r="AA1217" s="4">
        <v>0</v>
      </c>
    </row>
    <row r="1218" spans="1:27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Y1218" s="4">
        <v>18</v>
      </c>
      <c r="Z1218" s="4">
        <v>128</v>
      </c>
      <c r="AA1218" s="4">
        <v>0</v>
      </c>
    </row>
    <row r="1219" spans="1:27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Y1219" s="4">
        <v>8</v>
      </c>
      <c r="Z1219" s="4">
        <v>33</v>
      </c>
      <c r="AA1219" s="4">
        <v>0</v>
      </c>
    </row>
    <row r="1220" spans="1:27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Y1220" s="4">
        <v>1</v>
      </c>
      <c r="Z1220" s="4">
        <v>12</v>
      </c>
      <c r="AA1220" s="4">
        <v>0</v>
      </c>
    </row>
    <row r="1221" spans="1:27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Y1221" s="4">
        <v>182289</v>
      </c>
      <c r="Z1221" s="4">
        <v>9424</v>
      </c>
      <c r="AA1221" s="4">
        <v>1</v>
      </c>
    </row>
    <row r="1222" spans="1:27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Y1222" s="4">
        <v>89298</v>
      </c>
      <c r="Z1222" s="4">
        <v>4298</v>
      </c>
      <c r="AA1222" s="4">
        <v>0</v>
      </c>
    </row>
    <row r="1223" spans="1:27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Y1223" s="4">
        <v>92991</v>
      </c>
      <c r="Z1223" s="4">
        <v>5126</v>
      </c>
      <c r="AA1223" s="4">
        <v>1</v>
      </c>
    </row>
    <row r="1224" spans="1:27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Y1224" s="4">
        <v>0</v>
      </c>
      <c r="Z1224" s="4">
        <v>1</v>
      </c>
      <c r="AA1224" s="4">
        <v>0</v>
      </c>
    </row>
    <row r="1225" spans="1:27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Y1225" s="4" t="s">
        <v>11</v>
      </c>
      <c r="Z1225" s="4" t="s">
        <v>13</v>
      </c>
      <c r="AA1225" s="4" t="s">
        <v>12</v>
      </c>
    </row>
    <row r="1226" spans="1:27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Y1226" s="4" t="s">
        <v>54</v>
      </c>
      <c r="Z1226" s="4" t="s">
        <v>56</v>
      </c>
      <c r="AA1226" s="4" t="s">
        <v>55</v>
      </c>
    </row>
    <row r="1227" spans="1:27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Y1227" s="4">
        <v>186286</v>
      </c>
      <c r="Z1227" s="4">
        <v>46228</v>
      </c>
      <c r="AA1227" s="4">
        <v>66202</v>
      </c>
    </row>
    <row r="1228" spans="1:27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Y1228" s="4">
        <v>3398</v>
      </c>
      <c r="Z1228" s="4">
        <v>36680</v>
      </c>
      <c r="AA1228" s="4">
        <v>66201</v>
      </c>
    </row>
    <row r="1229" spans="1:27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Y1229" s="4">
        <v>0</v>
      </c>
      <c r="Z1229" s="4">
        <v>11846</v>
      </c>
      <c r="AA1229" s="4">
        <v>66058</v>
      </c>
    </row>
    <row r="1230" spans="1:27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Y1230" s="4">
        <v>0</v>
      </c>
      <c r="Z1230" s="4">
        <v>5860</v>
      </c>
      <c r="AA1230" s="4">
        <v>1</v>
      </c>
    </row>
    <row r="1231" spans="1:27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Y1231" s="4">
        <v>0</v>
      </c>
      <c r="Z1231" s="4">
        <v>18752</v>
      </c>
      <c r="AA1231" s="4">
        <v>3</v>
      </c>
    </row>
    <row r="1232" spans="1:27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Y1232" s="4">
        <v>0</v>
      </c>
      <c r="Z1232" s="4">
        <v>8</v>
      </c>
      <c r="AA1232" s="4">
        <v>0</v>
      </c>
    </row>
    <row r="1233" spans="1:27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Y1233" s="4">
        <v>0</v>
      </c>
      <c r="Z1233" s="4">
        <v>0</v>
      </c>
      <c r="AA1233" s="4">
        <v>0</v>
      </c>
    </row>
    <row r="1234" spans="1:27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Y1234" s="4">
        <v>0</v>
      </c>
      <c r="Z1234" s="4">
        <v>123</v>
      </c>
      <c r="AA1234" s="4">
        <v>50</v>
      </c>
    </row>
    <row r="1235" spans="1:27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Y1235" s="4">
        <v>0</v>
      </c>
      <c r="Z1235" s="4">
        <v>6</v>
      </c>
      <c r="AA1235" s="4">
        <v>0</v>
      </c>
    </row>
    <row r="1236" spans="1:27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Y1236" s="4">
        <v>0</v>
      </c>
      <c r="Z1236" s="4">
        <v>7</v>
      </c>
      <c r="AA1236" s="4">
        <v>0</v>
      </c>
    </row>
    <row r="1237" spans="1:27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Y1237" s="4">
        <v>0</v>
      </c>
      <c r="Z1237" s="4">
        <v>20</v>
      </c>
      <c r="AA1237" s="4">
        <v>6</v>
      </c>
    </row>
    <row r="1238" spans="1:27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Y1238" s="4">
        <v>0</v>
      </c>
      <c r="Z1238" s="4">
        <v>58</v>
      </c>
      <c r="AA1238" s="4">
        <v>22</v>
      </c>
    </row>
    <row r="1239" spans="1:27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Y1239" s="4">
        <v>0</v>
      </c>
      <c r="Z1239" s="4">
        <v>0</v>
      </c>
      <c r="AA1239" s="4">
        <v>0</v>
      </c>
    </row>
    <row r="1240" spans="1:27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Y1240" s="4">
        <v>0</v>
      </c>
      <c r="Z1240" s="4">
        <v>0</v>
      </c>
      <c r="AA1240" s="4">
        <v>61</v>
      </c>
    </row>
    <row r="1241" spans="1:27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Y1241" s="4">
        <v>0</v>
      </c>
      <c r="Z1241" s="4">
        <v>0</v>
      </c>
      <c r="AA1241" s="4">
        <v>0</v>
      </c>
    </row>
    <row r="1242" spans="1:27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Y1242" s="4">
        <v>0</v>
      </c>
      <c r="Z1242" s="4">
        <v>0</v>
      </c>
      <c r="AA1242" s="4">
        <v>0</v>
      </c>
    </row>
    <row r="1243" spans="1:27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Y1243" s="4">
        <v>0</v>
      </c>
      <c r="Z1243" s="4">
        <v>0</v>
      </c>
      <c r="AA1243" s="4">
        <v>0</v>
      </c>
    </row>
    <row r="1244" spans="1:27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Y1244" s="4">
        <v>3398</v>
      </c>
      <c r="Z1244" s="4">
        <v>0</v>
      </c>
      <c r="AA1244" s="4">
        <v>0</v>
      </c>
    </row>
    <row r="1245" spans="1:27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Y1245" s="4">
        <v>0</v>
      </c>
      <c r="Z1245" s="4">
        <v>0</v>
      </c>
      <c r="AA1245" s="4">
        <v>0</v>
      </c>
    </row>
    <row r="1246" spans="1:27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Y1246" s="4">
        <v>182888</v>
      </c>
      <c r="Z1246" s="4">
        <v>9548</v>
      </c>
      <c r="AA1246" s="4">
        <v>1</v>
      </c>
    </row>
    <row r="1247" spans="1:27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Y1247" s="4">
        <v>27</v>
      </c>
      <c r="Z1247" s="4">
        <v>173</v>
      </c>
      <c r="AA1247" s="4">
        <v>0</v>
      </c>
    </row>
    <row r="1248" spans="1:27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Y1248" s="4">
        <v>18</v>
      </c>
      <c r="Z1248" s="4">
        <v>127</v>
      </c>
      <c r="AA1248" s="4">
        <v>0</v>
      </c>
    </row>
    <row r="1249" spans="1:27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Y1249" s="4">
        <v>8</v>
      </c>
      <c r="Z1249" s="4">
        <v>34</v>
      </c>
      <c r="AA1249" s="4">
        <v>0</v>
      </c>
    </row>
    <row r="1250" spans="1:27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Y1250" s="4">
        <v>1</v>
      </c>
      <c r="Z1250" s="4">
        <v>12</v>
      </c>
      <c r="AA1250" s="4">
        <v>0</v>
      </c>
    </row>
    <row r="1251" spans="1:27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Y1251" s="4">
        <v>182861</v>
      </c>
      <c r="Z1251" s="4">
        <v>9374</v>
      </c>
      <c r="AA1251" s="4">
        <v>1</v>
      </c>
    </row>
    <row r="1252" spans="1:27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Y1252" s="4">
        <v>89600</v>
      </c>
      <c r="Z1252" s="4">
        <v>4281</v>
      </c>
      <c r="AA1252" s="4">
        <v>0</v>
      </c>
    </row>
    <row r="1253" spans="1:27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Y1253" s="4">
        <v>93261</v>
      </c>
      <c r="Z1253" s="4">
        <v>5093</v>
      </c>
      <c r="AA1253" s="4">
        <v>1</v>
      </c>
    </row>
    <row r="1254" spans="1:27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Y1254" s="4">
        <v>0</v>
      </c>
      <c r="Z1254" s="4">
        <v>1</v>
      </c>
      <c r="AA1254" s="4">
        <v>0</v>
      </c>
    </row>
    <row r="1255" spans="1:27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Y1255" s="4" t="s">
        <v>11</v>
      </c>
      <c r="Z1255" s="4" t="s">
        <v>13</v>
      </c>
      <c r="AA1255" s="4" t="s">
        <v>12</v>
      </c>
    </row>
    <row r="1256" spans="1:27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Y1256" s="4" t="s">
        <v>54</v>
      </c>
      <c r="Z1256" s="4" t="s">
        <v>56</v>
      </c>
      <c r="AA1256" s="4" t="s">
        <v>55</v>
      </c>
    </row>
    <row r="1257" spans="1:27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Y1257" s="4">
        <v>187418</v>
      </c>
      <c r="Z1257" s="4">
        <v>46449</v>
      </c>
      <c r="AA1257" s="4">
        <v>66876</v>
      </c>
    </row>
    <row r="1258" spans="1:27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Y1258" s="4">
        <v>3429</v>
      </c>
      <c r="Z1258" s="4">
        <v>36943</v>
      </c>
      <c r="AA1258" s="4">
        <v>66875</v>
      </c>
    </row>
    <row r="1259" spans="1:27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Y1259" s="4">
        <v>0</v>
      </c>
      <c r="Z1259" s="4">
        <v>12187</v>
      </c>
      <c r="AA1259" s="4">
        <v>66706</v>
      </c>
    </row>
    <row r="1260" spans="1:27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Y1260" s="4">
        <v>0</v>
      </c>
      <c r="Z1260" s="4">
        <v>5827</v>
      </c>
      <c r="AA1260" s="4">
        <v>1</v>
      </c>
    </row>
    <row r="1261" spans="1:27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Y1261" s="4">
        <v>0</v>
      </c>
      <c r="Z1261" s="4">
        <v>18685</v>
      </c>
      <c r="AA1261" s="4">
        <v>2</v>
      </c>
    </row>
    <row r="1262" spans="1:27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Y1262" s="4">
        <v>0</v>
      </c>
      <c r="Z1262" s="4">
        <v>8</v>
      </c>
      <c r="AA1262" s="4">
        <v>0</v>
      </c>
    </row>
    <row r="1263" spans="1:27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Y1263" s="4">
        <v>0</v>
      </c>
      <c r="Z1263" s="4">
        <v>0</v>
      </c>
      <c r="AA1263" s="4">
        <v>0</v>
      </c>
    </row>
    <row r="1264" spans="1:27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Y1264" s="4">
        <v>0</v>
      </c>
      <c r="Z1264" s="4">
        <v>127</v>
      </c>
      <c r="AA1264" s="4">
        <v>77</v>
      </c>
    </row>
    <row r="1265" spans="1:27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Y1265" s="4">
        <v>0</v>
      </c>
      <c r="Z1265" s="4">
        <v>6</v>
      </c>
      <c r="AA1265" s="4">
        <v>0</v>
      </c>
    </row>
    <row r="1266" spans="1:27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Y1266" s="4">
        <v>0</v>
      </c>
      <c r="Z1266" s="4">
        <v>7</v>
      </c>
      <c r="AA1266" s="4">
        <v>0</v>
      </c>
    </row>
    <row r="1267" spans="1:27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Y1267" s="4">
        <v>0</v>
      </c>
      <c r="Z1267" s="4">
        <v>25</v>
      </c>
      <c r="AA1267" s="4">
        <v>6</v>
      </c>
    </row>
    <row r="1268" spans="1:27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Y1268" s="4">
        <v>0</v>
      </c>
      <c r="Z1268" s="4">
        <v>71</v>
      </c>
      <c r="AA1268" s="4">
        <v>22</v>
      </c>
    </row>
    <row r="1269" spans="1:27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Y1269" s="4">
        <v>0</v>
      </c>
      <c r="Z1269" s="4">
        <v>0</v>
      </c>
      <c r="AA1269" s="4">
        <v>0</v>
      </c>
    </row>
    <row r="1270" spans="1:27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Y1270" s="4">
        <v>0</v>
      </c>
      <c r="Z1270" s="4">
        <v>0</v>
      </c>
      <c r="AA1270" s="4">
        <v>61</v>
      </c>
    </row>
    <row r="1271" spans="1:27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Y1271" s="4">
        <v>0</v>
      </c>
      <c r="Z1271" s="4">
        <v>0</v>
      </c>
      <c r="AA1271" s="4">
        <v>0</v>
      </c>
    </row>
    <row r="1272" spans="1:27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Y1272" s="4">
        <v>0</v>
      </c>
      <c r="Z1272" s="4">
        <v>0</v>
      </c>
      <c r="AA1272" s="4">
        <v>0</v>
      </c>
    </row>
    <row r="1273" spans="1:27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Y1273" s="4">
        <v>0</v>
      </c>
      <c r="Z1273" s="4">
        <v>0</v>
      </c>
      <c r="AA1273" s="4">
        <v>0</v>
      </c>
    </row>
    <row r="1274" spans="1:27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Y1274" s="4">
        <v>3429</v>
      </c>
      <c r="Z1274" s="4">
        <v>0</v>
      </c>
      <c r="AA1274" s="4">
        <v>0</v>
      </c>
    </row>
    <row r="1275" spans="1:27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Y1275" s="4">
        <v>0</v>
      </c>
      <c r="Z1275" s="4">
        <v>0</v>
      </c>
      <c r="AA1275" s="4">
        <v>0</v>
      </c>
    </row>
    <row r="1276" spans="1:27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Y1276" s="4">
        <v>183989</v>
      </c>
      <c r="Z1276" s="4">
        <v>9506</v>
      </c>
      <c r="AA1276" s="4">
        <v>1</v>
      </c>
    </row>
    <row r="1277" spans="1:27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Y1277" s="4">
        <v>25</v>
      </c>
      <c r="Z1277" s="4">
        <v>175</v>
      </c>
      <c r="AA1277" s="4">
        <v>0</v>
      </c>
    </row>
    <row r="1278" spans="1:27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Y1278" s="4">
        <v>17</v>
      </c>
      <c r="Z1278" s="4">
        <v>127</v>
      </c>
      <c r="AA1278" s="4">
        <v>0</v>
      </c>
    </row>
    <row r="1279" spans="1:27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Y1279" s="4">
        <v>8</v>
      </c>
      <c r="Z1279" s="4">
        <v>36</v>
      </c>
      <c r="AA1279" s="4">
        <v>0</v>
      </c>
    </row>
    <row r="1280" spans="1:27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Y1280" s="4">
        <v>0</v>
      </c>
      <c r="Z1280" s="4">
        <v>12</v>
      </c>
      <c r="AA1280" s="4">
        <v>0</v>
      </c>
    </row>
    <row r="1281" spans="1:27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Y1281" s="4">
        <v>183964</v>
      </c>
      <c r="Z1281" s="4">
        <v>9330</v>
      </c>
      <c r="AA1281" s="4">
        <v>1</v>
      </c>
    </row>
    <row r="1282" spans="1:27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Y1282" s="4">
        <v>90240</v>
      </c>
      <c r="Z1282" s="4">
        <v>4269</v>
      </c>
      <c r="AA1282" s="4">
        <v>0</v>
      </c>
    </row>
    <row r="1283" spans="1:27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Y1283" s="4">
        <v>93724</v>
      </c>
      <c r="Z1283" s="4">
        <v>5061</v>
      </c>
      <c r="AA1283" s="4">
        <v>1</v>
      </c>
    </row>
    <row r="1284" spans="1:27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Y1284" s="4">
        <v>0</v>
      </c>
      <c r="Z1284" s="4">
        <v>1</v>
      </c>
      <c r="AA1284" s="4">
        <v>0</v>
      </c>
    </row>
    <row r="1285" spans="1:27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Y1285" s="4" t="s">
        <v>11</v>
      </c>
      <c r="Z1285" s="4" t="s">
        <v>13</v>
      </c>
      <c r="AA1285" s="4" t="s">
        <v>12</v>
      </c>
    </row>
    <row r="1286" spans="1:27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Y1286" s="4" t="s">
        <v>54</v>
      </c>
      <c r="Z1286" s="4" t="s">
        <v>56</v>
      </c>
      <c r="AA1286" s="4" t="s">
        <v>55</v>
      </c>
    </row>
    <row r="1287" spans="1:27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Y1287" s="4">
        <v>188244</v>
      </c>
      <c r="Z1287" s="4">
        <v>46715</v>
      </c>
      <c r="AA1287" s="4">
        <v>67663</v>
      </c>
    </row>
    <row r="1288" spans="1:27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Y1288" s="4">
        <v>3472</v>
      </c>
      <c r="Z1288" s="4">
        <v>37252</v>
      </c>
      <c r="AA1288" s="4">
        <v>67662</v>
      </c>
    </row>
    <row r="1289" spans="1:27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Y1289" s="4">
        <v>0</v>
      </c>
      <c r="Z1289" s="4">
        <v>12586</v>
      </c>
      <c r="AA1289" s="4">
        <v>67436</v>
      </c>
    </row>
    <row r="1290" spans="1:27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Y1290" s="4">
        <v>0</v>
      </c>
      <c r="Z1290" s="4">
        <v>5801</v>
      </c>
      <c r="AA1290" s="4">
        <v>1</v>
      </c>
    </row>
    <row r="1291" spans="1:27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Y1291" s="4">
        <v>0</v>
      </c>
      <c r="Z1291" s="4">
        <v>18607</v>
      </c>
      <c r="AA1291" s="4">
        <v>2</v>
      </c>
    </row>
    <row r="1292" spans="1:27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Y1292" s="4">
        <v>0</v>
      </c>
      <c r="Z1292" s="4">
        <v>7</v>
      </c>
      <c r="AA1292" s="4">
        <v>0</v>
      </c>
    </row>
    <row r="1293" spans="1:27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Y1293" s="4">
        <v>0</v>
      </c>
      <c r="Z1293" s="4">
        <v>0</v>
      </c>
      <c r="AA1293" s="4">
        <v>0</v>
      </c>
    </row>
    <row r="1294" spans="1:27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Y1294" s="4">
        <v>0</v>
      </c>
      <c r="Z1294" s="4">
        <v>130</v>
      </c>
      <c r="AA1294" s="4">
        <v>132</v>
      </c>
    </row>
    <row r="1295" spans="1:27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Y1295" s="4">
        <v>0</v>
      </c>
      <c r="Z1295" s="4">
        <v>6</v>
      </c>
      <c r="AA1295" s="4">
        <v>0</v>
      </c>
    </row>
    <row r="1296" spans="1:27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Y1296" s="4">
        <v>0</v>
      </c>
      <c r="Z1296" s="4">
        <v>7</v>
      </c>
      <c r="AA1296" s="4">
        <v>0</v>
      </c>
    </row>
    <row r="1297" spans="1:27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Y1297" s="4">
        <v>0</v>
      </c>
      <c r="Z1297" s="4">
        <v>37</v>
      </c>
      <c r="AA1297" s="4">
        <v>6</v>
      </c>
    </row>
    <row r="1298" spans="1:27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Y1298" s="4">
        <v>0</v>
      </c>
      <c r="Z1298" s="4">
        <v>71</v>
      </c>
      <c r="AA1298" s="4">
        <v>24</v>
      </c>
    </row>
    <row r="1299" spans="1:27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Y1299" s="4">
        <v>0</v>
      </c>
      <c r="Z1299" s="4">
        <v>0</v>
      </c>
      <c r="AA1299" s="4">
        <v>0</v>
      </c>
    </row>
    <row r="1300" spans="1:27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Y1300" s="4">
        <v>0</v>
      </c>
      <c r="Z1300" s="4">
        <v>0</v>
      </c>
      <c r="AA1300" s="4">
        <v>61</v>
      </c>
    </row>
    <row r="1301" spans="1:27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Y1301" s="4">
        <v>0</v>
      </c>
      <c r="Z1301" s="4">
        <v>0</v>
      </c>
      <c r="AA1301" s="4">
        <v>0</v>
      </c>
    </row>
    <row r="1302" spans="1:27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Y1302" s="4">
        <v>0</v>
      </c>
      <c r="Z1302" s="4">
        <v>0</v>
      </c>
      <c r="AA1302" s="4">
        <v>0</v>
      </c>
    </row>
    <row r="1303" spans="1:27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Y1303" s="4">
        <v>0</v>
      </c>
      <c r="Z1303" s="4">
        <v>0</v>
      </c>
      <c r="AA1303" s="4">
        <v>0</v>
      </c>
    </row>
    <row r="1304" spans="1:27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Y1304" s="4">
        <v>3472</v>
      </c>
      <c r="Z1304" s="4">
        <v>0</v>
      </c>
      <c r="AA1304" s="4">
        <v>0</v>
      </c>
    </row>
    <row r="1305" spans="1:27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Y1305" s="4">
        <v>0</v>
      </c>
      <c r="Z1305" s="4">
        <v>0</v>
      </c>
      <c r="AA1305" s="4">
        <v>0</v>
      </c>
    </row>
    <row r="1306" spans="1:27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Y1306" s="4">
        <v>184772</v>
      </c>
      <c r="Z1306" s="4">
        <v>9463</v>
      </c>
      <c r="AA1306" s="4">
        <v>1</v>
      </c>
    </row>
    <row r="1307" spans="1:27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Y1307" s="4">
        <v>25</v>
      </c>
      <c r="Z1307" s="4">
        <v>178</v>
      </c>
      <c r="AA1307" s="4">
        <v>0</v>
      </c>
    </row>
    <row r="1308" spans="1:27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Y1308" s="4">
        <v>17</v>
      </c>
      <c r="Z1308" s="4">
        <v>128</v>
      </c>
      <c r="AA1308" s="4">
        <v>0</v>
      </c>
    </row>
    <row r="1309" spans="1:27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Y1309" s="4">
        <v>8</v>
      </c>
      <c r="Z1309" s="4">
        <v>38</v>
      </c>
      <c r="AA1309" s="4">
        <v>0</v>
      </c>
    </row>
    <row r="1310" spans="1:27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Y1310" s="4">
        <v>0</v>
      </c>
      <c r="Z1310" s="4">
        <v>12</v>
      </c>
      <c r="AA1310" s="4">
        <v>0</v>
      </c>
    </row>
    <row r="1311" spans="1:27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Y1311" s="4">
        <v>184747</v>
      </c>
      <c r="Z1311" s="4">
        <v>9284</v>
      </c>
      <c r="AA1311" s="4">
        <v>1</v>
      </c>
    </row>
    <row r="1312" spans="1:27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Y1312" s="4">
        <v>90822</v>
      </c>
      <c r="Z1312" s="4">
        <v>4247</v>
      </c>
      <c r="AA1312" s="4">
        <v>0</v>
      </c>
    </row>
    <row r="1313" spans="1:27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Y1313" s="4">
        <v>93925</v>
      </c>
      <c r="Z1313" s="4">
        <v>5037</v>
      </c>
      <c r="AA1313" s="4">
        <v>1</v>
      </c>
    </row>
    <row r="1314" spans="1:27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Y1314" s="4">
        <v>0</v>
      </c>
      <c r="Z1314" s="4">
        <v>1</v>
      </c>
      <c r="AA1314" s="4">
        <v>0</v>
      </c>
    </row>
    <row r="1315" spans="1:27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Y1315" s="4" t="s">
        <v>11</v>
      </c>
      <c r="Z1315" s="4" t="s">
        <v>13</v>
      </c>
      <c r="AA1315" s="4" t="s">
        <v>12</v>
      </c>
    </row>
    <row r="1316" spans="1:27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Y1316" s="4" t="s">
        <v>54</v>
      </c>
      <c r="Z1316" s="4" t="s">
        <v>56</v>
      </c>
      <c r="AA1316" s="4" t="s">
        <v>55</v>
      </c>
    </row>
    <row r="1317" spans="1:27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Y1317" s="4">
        <v>188616</v>
      </c>
      <c r="Z1317" s="4">
        <v>46865</v>
      </c>
      <c r="AA1317" s="4">
        <v>68358</v>
      </c>
    </row>
    <row r="1318" spans="1:27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Y1318" s="4">
        <v>3505</v>
      </c>
      <c r="Z1318" s="4">
        <v>37461</v>
      </c>
      <c r="AA1318" s="4">
        <v>68357</v>
      </c>
    </row>
    <row r="1319" spans="1:27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Y1319" s="4">
        <v>0</v>
      </c>
      <c r="Z1319" s="4">
        <v>12907</v>
      </c>
      <c r="AA1319" s="4">
        <v>68080</v>
      </c>
    </row>
    <row r="1320" spans="1:27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Y1320" s="4">
        <v>0</v>
      </c>
      <c r="Z1320" s="4">
        <v>5769</v>
      </c>
      <c r="AA1320" s="4">
        <v>1</v>
      </c>
    </row>
    <row r="1321" spans="1:27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Y1321" s="4">
        <v>0</v>
      </c>
      <c r="Z1321" s="4">
        <v>18526</v>
      </c>
      <c r="AA1321" s="4">
        <v>2</v>
      </c>
    </row>
    <row r="1322" spans="1:27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Y1322" s="4">
        <v>0</v>
      </c>
      <c r="Z1322" s="4">
        <v>7</v>
      </c>
      <c r="AA1322" s="4">
        <v>0</v>
      </c>
    </row>
    <row r="1323" spans="1:27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Y1323" s="4">
        <v>0</v>
      </c>
      <c r="Z1323" s="4">
        <v>0</v>
      </c>
      <c r="AA1323" s="4">
        <v>0</v>
      </c>
    </row>
    <row r="1324" spans="1:27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Y1324" s="4">
        <v>0</v>
      </c>
      <c r="Z1324" s="4">
        <v>130</v>
      </c>
      <c r="AA1324" s="4">
        <v>182</v>
      </c>
    </row>
    <row r="1325" spans="1:27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Y1325" s="4">
        <v>0</v>
      </c>
      <c r="Z1325" s="4">
        <v>6</v>
      </c>
      <c r="AA1325" s="4">
        <v>0</v>
      </c>
    </row>
    <row r="1326" spans="1:27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Y1326" s="4">
        <v>0</v>
      </c>
      <c r="Z1326" s="4">
        <v>7</v>
      </c>
      <c r="AA1326" s="4">
        <v>0</v>
      </c>
    </row>
    <row r="1327" spans="1:27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Y1327" s="4">
        <v>0</v>
      </c>
      <c r="Z1327" s="4">
        <v>37</v>
      </c>
      <c r="AA1327" s="4">
        <v>6</v>
      </c>
    </row>
    <row r="1328" spans="1:27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Y1328" s="4">
        <v>0</v>
      </c>
      <c r="Z1328" s="4">
        <v>72</v>
      </c>
      <c r="AA1328" s="4">
        <v>25</v>
      </c>
    </row>
    <row r="1329" spans="1:27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Y1329" s="4">
        <v>0</v>
      </c>
      <c r="Z1329" s="4">
        <v>0</v>
      </c>
      <c r="AA1329" s="4">
        <v>0</v>
      </c>
    </row>
    <row r="1330" spans="1:27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Y1330" s="4">
        <v>0</v>
      </c>
      <c r="Z1330" s="4">
        <v>0</v>
      </c>
      <c r="AA1330" s="4">
        <v>61</v>
      </c>
    </row>
    <row r="1331" spans="1:27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Y1331" s="4">
        <v>0</v>
      </c>
      <c r="Z1331" s="4">
        <v>0</v>
      </c>
      <c r="AA1331" s="4">
        <v>0</v>
      </c>
    </row>
    <row r="1332" spans="1:27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Y1332" s="4">
        <v>0</v>
      </c>
      <c r="Z1332" s="4">
        <v>0</v>
      </c>
      <c r="AA1332" s="4">
        <v>0</v>
      </c>
    </row>
    <row r="1333" spans="1:27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Y1333" s="4">
        <v>0</v>
      </c>
      <c r="Z1333" s="4">
        <v>0</v>
      </c>
      <c r="AA1333" s="4">
        <v>0</v>
      </c>
    </row>
    <row r="1334" spans="1:27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Y1334" s="4">
        <v>3505</v>
      </c>
      <c r="Z1334" s="4">
        <v>0</v>
      </c>
      <c r="AA1334" s="4">
        <v>0</v>
      </c>
    </row>
    <row r="1335" spans="1:27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Y1335" s="4">
        <v>0</v>
      </c>
      <c r="Z1335" s="4">
        <v>0</v>
      </c>
      <c r="AA1335" s="4">
        <v>0</v>
      </c>
    </row>
    <row r="1336" spans="1:27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Y1336" s="4">
        <v>185111</v>
      </c>
      <c r="Z1336" s="4">
        <v>9404</v>
      </c>
      <c r="AA1336" s="4">
        <v>1</v>
      </c>
    </row>
    <row r="1337" spans="1:27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Y1337" s="4">
        <v>25</v>
      </c>
      <c r="Z1337" s="4">
        <v>181</v>
      </c>
      <c r="AA1337" s="4">
        <v>0</v>
      </c>
    </row>
    <row r="1338" spans="1:27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Y1338" s="4">
        <v>17</v>
      </c>
      <c r="Z1338" s="4">
        <v>131</v>
      </c>
      <c r="AA1338" s="4">
        <v>0</v>
      </c>
    </row>
    <row r="1339" spans="1:27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Y1339" s="4">
        <v>8</v>
      </c>
      <c r="Z1339" s="4">
        <v>38</v>
      </c>
      <c r="AA1339" s="4">
        <v>0</v>
      </c>
    </row>
    <row r="1340" spans="1:27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Y1340" s="4">
        <v>0</v>
      </c>
      <c r="Z1340" s="4">
        <v>12</v>
      </c>
      <c r="AA1340" s="4">
        <v>0</v>
      </c>
    </row>
    <row r="1341" spans="1:27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Y1341" s="4">
        <v>185086</v>
      </c>
      <c r="Z1341" s="4">
        <v>9222</v>
      </c>
      <c r="AA1341" s="4">
        <v>1</v>
      </c>
    </row>
    <row r="1342" spans="1:27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Y1342" s="4">
        <v>91075</v>
      </c>
      <c r="Z1342" s="4">
        <v>4234</v>
      </c>
      <c r="AA1342" s="4">
        <v>0</v>
      </c>
    </row>
    <row r="1343" spans="1:27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Y1343" s="4">
        <v>94011</v>
      </c>
      <c r="Z1343" s="4">
        <v>4988</v>
      </c>
      <c r="AA1343" s="4">
        <v>1</v>
      </c>
    </row>
    <row r="1344" spans="1:27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Y1344" s="4">
        <v>0</v>
      </c>
      <c r="Z1344" s="4">
        <v>1</v>
      </c>
      <c r="AA1344" s="4">
        <v>0</v>
      </c>
    </row>
    <row r="1345" spans="1:27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Y1345" s="4" t="s">
        <v>11</v>
      </c>
      <c r="Z1345" s="4" t="s">
        <v>13</v>
      </c>
      <c r="AA1345" s="4" t="s">
        <v>12</v>
      </c>
    </row>
    <row r="1346" spans="1:27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Y1346" s="4" t="s">
        <v>54</v>
      </c>
      <c r="Z1346" s="4" t="s">
        <v>56</v>
      </c>
      <c r="AA1346" s="4" t="s">
        <v>55</v>
      </c>
    </row>
    <row r="1347" spans="1:27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Y1347" s="4">
        <v>189436</v>
      </c>
      <c r="Z1347" s="4">
        <v>46983</v>
      </c>
      <c r="AA1347" s="4">
        <v>69013</v>
      </c>
    </row>
    <row r="1348" spans="1:27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Y1348" s="4">
        <v>3533</v>
      </c>
      <c r="Z1348" s="4">
        <v>37634</v>
      </c>
      <c r="AA1348" s="4">
        <v>69012</v>
      </c>
    </row>
    <row r="1349" spans="1:27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Y1349" s="4">
        <v>0</v>
      </c>
      <c r="Z1349" s="4">
        <v>13191</v>
      </c>
      <c r="AA1349" s="4">
        <v>68665</v>
      </c>
    </row>
    <row r="1350" spans="1:27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Y1350" s="4">
        <v>0</v>
      </c>
      <c r="Z1350" s="4">
        <v>5748</v>
      </c>
      <c r="AA1350" s="4">
        <v>1</v>
      </c>
    </row>
    <row r="1351" spans="1:27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Y1351" s="4">
        <v>0</v>
      </c>
      <c r="Z1351" s="4">
        <v>18435</v>
      </c>
      <c r="AA1351" s="4">
        <v>2</v>
      </c>
    </row>
    <row r="1352" spans="1:27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Y1352" s="4">
        <v>0</v>
      </c>
      <c r="Z1352" s="4">
        <v>7</v>
      </c>
      <c r="AA1352" s="4">
        <v>0</v>
      </c>
    </row>
    <row r="1353" spans="1:27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Y1353" s="4">
        <v>0</v>
      </c>
      <c r="Z1353" s="4">
        <v>0</v>
      </c>
      <c r="AA1353" s="4">
        <v>0</v>
      </c>
    </row>
    <row r="1354" spans="1:27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Y1354" s="4">
        <v>0</v>
      </c>
      <c r="Z1354" s="4">
        <v>130</v>
      </c>
      <c r="AA1354" s="4">
        <v>252</v>
      </c>
    </row>
    <row r="1355" spans="1:27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Y1355" s="4">
        <v>0</v>
      </c>
      <c r="Z1355" s="4">
        <v>5</v>
      </c>
      <c r="AA1355" s="4">
        <v>0</v>
      </c>
    </row>
    <row r="1356" spans="1:27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Y1356" s="4">
        <v>0</v>
      </c>
      <c r="Z1356" s="4">
        <v>7</v>
      </c>
      <c r="AA1356" s="4">
        <v>0</v>
      </c>
    </row>
    <row r="1357" spans="1:27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Y1357" s="4">
        <v>0</v>
      </c>
      <c r="Z1357" s="4">
        <v>39</v>
      </c>
      <c r="AA1357" s="4">
        <v>6</v>
      </c>
    </row>
    <row r="1358" spans="1:27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Y1358" s="4">
        <v>0</v>
      </c>
      <c r="Z1358" s="4">
        <v>72</v>
      </c>
      <c r="AA1358" s="4">
        <v>25</v>
      </c>
    </row>
    <row r="1359" spans="1:27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Y1359" s="4">
        <v>0</v>
      </c>
      <c r="Z1359" s="4">
        <v>0</v>
      </c>
      <c r="AA1359" s="4">
        <v>0</v>
      </c>
    </row>
    <row r="1360" spans="1:27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Y1360" s="4">
        <v>0</v>
      </c>
      <c r="Z1360" s="4">
        <v>0</v>
      </c>
      <c r="AA1360" s="4">
        <v>61</v>
      </c>
    </row>
    <row r="1361" spans="1:27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Y1361" s="4">
        <v>0</v>
      </c>
      <c r="Z1361" s="4">
        <v>0</v>
      </c>
      <c r="AA1361" s="4">
        <v>0</v>
      </c>
    </row>
    <row r="1362" spans="1:27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Y1362" s="4">
        <v>0</v>
      </c>
      <c r="Z1362" s="4">
        <v>0</v>
      </c>
      <c r="AA1362" s="4">
        <v>0</v>
      </c>
    </row>
    <row r="1363" spans="1:27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Y1363" s="4">
        <v>0</v>
      </c>
      <c r="Z1363" s="4">
        <v>0</v>
      </c>
      <c r="AA1363" s="4">
        <v>0</v>
      </c>
    </row>
    <row r="1364" spans="1:27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Y1364" s="4">
        <v>3533</v>
      </c>
      <c r="Z1364" s="4">
        <v>0</v>
      </c>
      <c r="AA1364" s="4">
        <v>0</v>
      </c>
    </row>
    <row r="1365" spans="1:27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Y1365" s="4">
        <v>0</v>
      </c>
      <c r="Z1365" s="4">
        <v>0</v>
      </c>
      <c r="AA1365" s="4">
        <v>0</v>
      </c>
    </row>
    <row r="1366" spans="1:27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Y1366" s="4">
        <v>185903</v>
      </c>
      <c r="Z1366" s="4">
        <v>9349</v>
      </c>
      <c r="AA1366" s="4">
        <v>1</v>
      </c>
    </row>
    <row r="1367" spans="1:27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Y1367" s="4">
        <v>25</v>
      </c>
      <c r="Z1367" s="4">
        <v>181</v>
      </c>
      <c r="AA1367" s="4">
        <v>0</v>
      </c>
    </row>
    <row r="1368" spans="1:27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Y1368" s="4">
        <v>17</v>
      </c>
      <c r="Z1368" s="4">
        <v>131</v>
      </c>
      <c r="AA1368" s="4">
        <v>0</v>
      </c>
    </row>
    <row r="1369" spans="1:27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Y1369" s="4">
        <v>8</v>
      </c>
      <c r="Z1369" s="4">
        <v>38</v>
      </c>
      <c r="AA1369" s="4">
        <v>0</v>
      </c>
    </row>
    <row r="1370" spans="1:27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Y1370" s="4">
        <v>0</v>
      </c>
      <c r="Z1370" s="4">
        <v>12</v>
      </c>
      <c r="AA1370" s="4">
        <v>0</v>
      </c>
    </row>
    <row r="1371" spans="1:27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Y1371" s="4">
        <v>185878</v>
      </c>
      <c r="Z1371" s="4">
        <v>9167</v>
      </c>
      <c r="AA1371" s="4">
        <v>1</v>
      </c>
    </row>
    <row r="1372" spans="1:27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Y1372" s="4">
        <v>91751</v>
      </c>
      <c r="Z1372" s="4">
        <v>4215</v>
      </c>
      <c r="AA1372" s="4">
        <v>0</v>
      </c>
    </row>
    <row r="1373" spans="1:27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Y1373" s="4">
        <v>94127</v>
      </c>
      <c r="Z1373" s="4">
        <v>4952</v>
      </c>
      <c r="AA1373" s="4">
        <v>1</v>
      </c>
    </row>
    <row r="1374" spans="1:27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Y1374" s="4">
        <v>0</v>
      </c>
      <c r="Z1374" s="4">
        <v>1</v>
      </c>
      <c r="AA1374" s="4">
        <v>0</v>
      </c>
    </row>
    <row r="1375" spans="1:27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Y1375" s="4" t="s">
        <v>11</v>
      </c>
      <c r="Z1375" s="4" t="s">
        <v>13</v>
      </c>
      <c r="AA1375" s="4" t="s">
        <v>12</v>
      </c>
    </row>
    <row r="1376" spans="1:27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Y1376" s="4" t="s">
        <v>54</v>
      </c>
      <c r="Z1376" s="4" t="s">
        <v>56</v>
      </c>
      <c r="AA1376" s="4" t="s">
        <v>55</v>
      </c>
    </row>
    <row r="1377" spans="1:27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Y1377" s="4">
        <v>190296</v>
      </c>
      <c r="Z1377" s="4">
        <v>47067</v>
      </c>
      <c r="AA1377" s="4">
        <v>69699</v>
      </c>
    </row>
    <row r="1378" spans="1:27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Y1378" s="4">
        <v>3547</v>
      </c>
      <c r="Z1378" s="4">
        <v>37761</v>
      </c>
      <c r="AA1378" s="4">
        <v>69698</v>
      </c>
    </row>
    <row r="1379" spans="1:27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Y1379" s="4">
        <v>0</v>
      </c>
      <c r="Z1379" s="4">
        <v>13422</v>
      </c>
      <c r="AA1379" s="4">
        <v>69271</v>
      </c>
    </row>
    <row r="1380" spans="1:27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Y1380" s="4">
        <v>0</v>
      </c>
      <c r="Z1380" s="4">
        <v>5725</v>
      </c>
      <c r="AA1380" s="4">
        <v>1</v>
      </c>
    </row>
    <row r="1381" spans="1:27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Y1381" s="4">
        <v>0</v>
      </c>
      <c r="Z1381" s="4">
        <v>18353</v>
      </c>
      <c r="AA1381" s="4">
        <v>2</v>
      </c>
    </row>
    <row r="1382" spans="1:27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Y1382" s="4">
        <v>0</v>
      </c>
      <c r="Z1382" s="4">
        <v>7</v>
      </c>
      <c r="AA1382" s="4">
        <v>0</v>
      </c>
    </row>
    <row r="1383" spans="1:27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Y1383" s="4">
        <v>0</v>
      </c>
      <c r="Z1383" s="4">
        <v>0</v>
      </c>
      <c r="AA1383" s="4">
        <v>0</v>
      </c>
    </row>
    <row r="1384" spans="1:27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Y1384" s="4">
        <v>0</v>
      </c>
      <c r="Z1384" s="4">
        <v>131</v>
      </c>
      <c r="AA1384" s="4">
        <v>332</v>
      </c>
    </row>
    <row r="1385" spans="1:27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Y1385" s="4">
        <v>0</v>
      </c>
      <c r="Z1385" s="4">
        <v>5</v>
      </c>
      <c r="AA1385" s="4">
        <v>0</v>
      </c>
    </row>
    <row r="1386" spans="1:27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Y1386" s="4">
        <v>0</v>
      </c>
      <c r="Z1386" s="4">
        <v>7</v>
      </c>
      <c r="AA1386" s="4">
        <v>0</v>
      </c>
    </row>
    <row r="1387" spans="1:27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Y1387" s="4">
        <v>0</v>
      </c>
      <c r="Z1387" s="4">
        <v>39</v>
      </c>
      <c r="AA1387" s="4">
        <v>6</v>
      </c>
    </row>
    <row r="1388" spans="1:27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Y1388" s="4">
        <v>0</v>
      </c>
      <c r="Z1388" s="4">
        <v>72</v>
      </c>
      <c r="AA1388" s="4">
        <v>25</v>
      </c>
    </row>
    <row r="1389" spans="1:27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Y1389" s="4">
        <v>0</v>
      </c>
      <c r="Z1389" s="4">
        <v>0</v>
      </c>
      <c r="AA1389" s="4">
        <v>0</v>
      </c>
    </row>
    <row r="1390" spans="1:27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Y1390" s="4">
        <v>0</v>
      </c>
      <c r="Z1390" s="4">
        <v>0</v>
      </c>
      <c r="AA1390" s="4">
        <v>61</v>
      </c>
    </row>
    <row r="1391" spans="1:27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Y1391" s="4">
        <v>0</v>
      </c>
      <c r="Z1391" s="4">
        <v>0</v>
      </c>
      <c r="AA1391" s="4">
        <v>0</v>
      </c>
    </row>
    <row r="1392" spans="1:27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Y1392" s="4">
        <v>0</v>
      </c>
      <c r="Z1392" s="4">
        <v>0</v>
      </c>
      <c r="AA1392" s="4">
        <v>0</v>
      </c>
    </row>
    <row r="1393" spans="1:27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Y1393" s="4">
        <v>0</v>
      </c>
      <c r="Z1393" s="4">
        <v>0</v>
      </c>
      <c r="AA1393" s="4">
        <v>0</v>
      </c>
    </row>
    <row r="1394" spans="1:27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Y1394" s="4">
        <v>3547</v>
      </c>
      <c r="Z1394" s="4">
        <v>0</v>
      </c>
      <c r="AA1394" s="4">
        <v>0</v>
      </c>
    </row>
    <row r="1395" spans="1:27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Y1395" s="4">
        <v>0</v>
      </c>
      <c r="Z1395" s="4">
        <v>0</v>
      </c>
      <c r="AA1395" s="4">
        <v>0</v>
      </c>
    </row>
    <row r="1396" spans="1:27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Y1396" s="4">
        <v>186749</v>
      </c>
      <c r="Z1396" s="4">
        <v>9306</v>
      </c>
      <c r="AA1396" s="4">
        <v>1</v>
      </c>
    </row>
    <row r="1397" spans="1:27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Y1397" s="4">
        <v>24</v>
      </c>
      <c r="Z1397" s="4">
        <v>183</v>
      </c>
      <c r="AA1397" s="4">
        <v>0</v>
      </c>
    </row>
    <row r="1398" spans="1:27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Y1398" s="4">
        <v>17</v>
      </c>
      <c r="Z1398" s="4">
        <v>133</v>
      </c>
      <c r="AA1398" s="4">
        <v>0</v>
      </c>
    </row>
    <row r="1399" spans="1:27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Y1399" s="4">
        <v>7</v>
      </c>
      <c r="Z1399" s="4">
        <v>38</v>
      </c>
      <c r="AA1399" s="4">
        <v>0</v>
      </c>
    </row>
    <row r="1400" spans="1:27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Y1400" s="4">
        <v>0</v>
      </c>
      <c r="Z1400" s="4">
        <v>12</v>
      </c>
      <c r="AA1400" s="4">
        <v>0</v>
      </c>
    </row>
    <row r="1401" spans="1:27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Y1401" s="4">
        <v>186725</v>
      </c>
      <c r="Z1401" s="4">
        <v>9122</v>
      </c>
      <c r="AA1401" s="4">
        <v>1</v>
      </c>
    </row>
    <row r="1402" spans="1:27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Y1402" s="4">
        <v>92233</v>
      </c>
      <c r="Z1402" s="4">
        <v>4186</v>
      </c>
      <c r="AA1402" s="4">
        <v>0</v>
      </c>
    </row>
    <row r="1403" spans="1:27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Y1403" s="4">
        <v>94492</v>
      </c>
      <c r="Z1403" s="4">
        <v>4936</v>
      </c>
      <c r="AA1403" s="4">
        <v>1</v>
      </c>
    </row>
    <row r="1404" spans="1:27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Y1404" s="4">
        <v>0</v>
      </c>
      <c r="Z1404" s="4">
        <v>1</v>
      </c>
      <c r="AA1404" s="4">
        <v>0</v>
      </c>
    </row>
    <row r="1405" spans="1:27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Y1405" s="4" t="s">
        <v>11</v>
      </c>
      <c r="Z1405" s="4" t="s">
        <v>13</v>
      </c>
      <c r="AA1405" s="4" t="s">
        <v>12</v>
      </c>
    </row>
    <row r="1406" spans="1:27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Y1406" s="4" t="s">
        <v>54</v>
      </c>
      <c r="Z1406" s="4" t="s">
        <v>56</v>
      </c>
      <c r="AA1406" s="4" t="s">
        <v>55</v>
      </c>
    </row>
    <row r="1407" spans="1:27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Y1407" s="4">
        <v>190809</v>
      </c>
      <c r="Z1407" s="4">
        <v>47059</v>
      </c>
      <c r="AA1407" s="4">
        <v>70285</v>
      </c>
    </row>
    <row r="1408" spans="1:27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Y1408" s="4">
        <v>3566</v>
      </c>
      <c r="Z1408" s="4">
        <v>37795</v>
      </c>
      <c r="AA1408" s="4">
        <v>70284</v>
      </c>
    </row>
    <row r="1409" spans="1:27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Y1409" s="4">
        <v>0</v>
      </c>
      <c r="Z1409" s="4">
        <v>13557</v>
      </c>
      <c r="AA1409" s="4">
        <v>69816</v>
      </c>
    </row>
    <row r="1410" spans="1:27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Y1410" s="4">
        <v>0</v>
      </c>
      <c r="Z1410" s="4">
        <v>5696</v>
      </c>
      <c r="AA1410" s="4">
        <v>1</v>
      </c>
    </row>
    <row r="1411" spans="1:27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Y1411" s="4">
        <v>0</v>
      </c>
      <c r="Z1411" s="4">
        <v>18277</v>
      </c>
      <c r="AA1411" s="4">
        <v>2</v>
      </c>
    </row>
    <row r="1412" spans="1:27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Y1412" s="4">
        <v>0</v>
      </c>
      <c r="Z1412" s="4">
        <v>7</v>
      </c>
      <c r="AA1412" s="4">
        <v>0</v>
      </c>
    </row>
    <row r="1413" spans="1:27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Y1413" s="4">
        <v>0</v>
      </c>
      <c r="Z1413" s="4">
        <v>0</v>
      </c>
      <c r="AA1413" s="4">
        <v>0</v>
      </c>
    </row>
    <row r="1414" spans="1:27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Y1414" s="4">
        <v>0</v>
      </c>
      <c r="Z1414" s="4">
        <v>135</v>
      </c>
      <c r="AA1414" s="4">
        <v>373</v>
      </c>
    </row>
    <row r="1415" spans="1:27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Y1415" s="4">
        <v>0</v>
      </c>
      <c r="Z1415" s="4">
        <v>5</v>
      </c>
      <c r="AA1415" s="4">
        <v>0</v>
      </c>
    </row>
    <row r="1416" spans="1:27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Y1416" s="4">
        <v>0</v>
      </c>
      <c r="Z1416" s="4">
        <v>7</v>
      </c>
      <c r="AA1416" s="4">
        <v>0</v>
      </c>
    </row>
    <row r="1417" spans="1:27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Y1417" s="4">
        <v>0</v>
      </c>
      <c r="Z1417" s="4">
        <v>39</v>
      </c>
      <c r="AA1417" s="4">
        <v>6</v>
      </c>
    </row>
    <row r="1418" spans="1:27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Y1418" s="4">
        <v>0</v>
      </c>
      <c r="Z1418" s="4">
        <v>72</v>
      </c>
      <c r="AA1418" s="4">
        <v>25</v>
      </c>
    </row>
    <row r="1419" spans="1:27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Y1419" s="4">
        <v>0</v>
      </c>
      <c r="Z1419" s="4">
        <v>0</v>
      </c>
      <c r="AA1419" s="4">
        <v>0</v>
      </c>
    </row>
    <row r="1420" spans="1:27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Y1420" s="4">
        <v>0</v>
      </c>
      <c r="Z1420" s="4">
        <v>0</v>
      </c>
      <c r="AA1420" s="4">
        <v>61</v>
      </c>
    </row>
    <row r="1421" spans="1:27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Y1421" s="4">
        <v>0</v>
      </c>
      <c r="Z1421" s="4">
        <v>0</v>
      </c>
      <c r="AA1421" s="4">
        <v>0</v>
      </c>
    </row>
    <row r="1422" spans="1:27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Y1422" s="4">
        <v>0</v>
      </c>
      <c r="Z1422" s="4">
        <v>0</v>
      </c>
      <c r="AA1422" s="4">
        <v>0</v>
      </c>
    </row>
    <row r="1423" spans="1:27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Y1423" s="4">
        <v>0</v>
      </c>
      <c r="Z1423" s="4">
        <v>0</v>
      </c>
      <c r="AA1423" s="4">
        <v>0</v>
      </c>
    </row>
    <row r="1424" spans="1:27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Y1424" s="4">
        <v>3566</v>
      </c>
      <c r="Z1424" s="4">
        <v>0</v>
      </c>
      <c r="AA1424" s="4">
        <v>0</v>
      </c>
    </row>
    <row r="1425" spans="1:27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Y1425" s="4">
        <v>0</v>
      </c>
      <c r="Z1425" s="4">
        <v>0</v>
      </c>
      <c r="AA1425" s="4">
        <v>0</v>
      </c>
    </row>
    <row r="1426" spans="1:27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Y1426" s="4">
        <v>187243</v>
      </c>
      <c r="Z1426" s="4">
        <v>9264</v>
      </c>
      <c r="AA1426" s="4">
        <v>1</v>
      </c>
    </row>
    <row r="1427" spans="1:27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Y1427" s="4">
        <v>24</v>
      </c>
      <c r="Z1427" s="4">
        <v>184</v>
      </c>
      <c r="AA1427" s="4">
        <v>0</v>
      </c>
    </row>
    <row r="1428" spans="1:27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Y1428" s="4">
        <v>17</v>
      </c>
      <c r="Z1428" s="4">
        <v>134</v>
      </c>
      <c r="AA1428" s="4">
        <v>0</v>
      </c>
    </row>
    <row r="1429" spans="1:27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Y1429" s="4">
        <v>7</v>
      </c>
      <c r="Z1429" s="4">
        <v>38</v>
      </c>
      <c r="AA1429" s="4">
        <v>0</v>
      </c>
    </row>
    <row r="1430" spans="1:27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Y1430" s="4">
        <v>0</v>
      </c>
      <c r="Z1430" s="4">
        <v>12</v>
      </c>
      <c r="AA1430" s="4">
        <v>0</v>
      </c>
    </row>
    <row r="1431" spans="1:27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Y1431" s="4">
        <v>187219</v>
      </c>
      <c r="Z1431" s="4">
        <v>9079</v>
      </c>
      <c r="AA1431" s="4">
        <v>1</v>
      </c>
    </row>
    <row r="1432" spans="1:27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Y1432" s="4">
        <v>92535</v>
      </c>
      <c r="Z1432" s="4">
        <v>4166</v>
      </c>
      <c r="AA1432" s="4">
        <v>0</v>
      </c>
    </row>
    <row r="1433" spans="1:27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Y1433" s="4">
        <v>94684</v>
      </c>
      <c r="Z1433" s="4">
        <v>4913</v>
      </c>
      <c r="AA1433" s="4">
        <v>1</v>
      </c>
    </row>
    <row r="1434" spans="1:27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Y1434" s="4">
        <v>0</v>
      </c>
      <c r="Z1434" s="4">
        <v>1</v>
      </c>
      <c r="AA1434" s="4">
        <v>0</v>
      </c>
    </row>
    <row r="1435" spans="1:27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Y1435" s="4" t="s">
        <v>11</v>
      </c>
      <c r="Z1435" s="4" t="s">
        <v>13</v>
      </c>
      <c r="AA1435" s="4" t="s">
        <v>12</v>
      </c>
    </row>
    <row r="1436" spans="1:27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Y1436" s="4" t="s">
        <v>54</v>
      </c>
      <c r="Z1436" s="4" t="s">
        <v>56</v>
      </c>
      <c r="AA1436" s="4" t="s">
        <v>55</v>
      </c>
    </row>
    <row r="1437" spans="1:27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Y1437" s="4">
        <v>198395</v>
      </c>
      <c r="Z1437" s="4">
        <v>47244</v>
      </c>
      <c r="AA1437" s="4">
        <v>71381</v>
      </c>
    </row>
    <row r="1438" spans="1:27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Y1438" s="4">
        <v>3568</v>
      </c>
      <c r="Z1438" s="4">
        <v>38019</v>
      </c>
      <c r="AA1438" s="4">
        <v>71380</v>
      </c>
    </row>
    <row r="1439" spans="1:27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Y1439" s="4">
        <v>0</v>
      </c>
      <c r="Z1439" s="4">
        <v>13964</v>
      </c>
      <c r="AA1439" s="4">
        <v>70870</v>
      </c>
    </row>
    <row r="1440" spans="1:27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Y1440" s="4">
        <v>0</v>
      </c>
      <c r="Z1440" s="4">
        <v>5650</v>
      </c>
      <c r="AA1440" s="4">
        <v>1</v>
      </c>
    </row>
    <row r="1441" spans="1:27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Y1441" s="4">
        <v>0</v>
      </c>
      <c r="Z1441" s="4">
        <v>18138</v>
      </c>
      <c r="AA1441" s="4">
        <v>2</v>
      </c>
    </row>
    <row r="1442" spans="1:27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Y1442" s="4">
        <v>0</v>
      </c>
      <c r="Z1442" s="4">
        <v>7</v>
      </c>
      <c r="AA1442" s="4">
        <v>0</v>
      </c>
    </row>
    <row r="1443" spans="1:27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Y1443" s="4">
        <v>0</v>
      </c>
      <c r="Z1443" s="4">
        <v>0</v>
      </c>
      <c r="AA1443" s="4">
        <v>0</v>
      </c>
    </row>
    <row r="1444" spans="1:27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Y1444" s="4">
        <v>0</v>
      </c>
      <c r="Z1444" s="4">
        <v>136</v>
      </c>
      <c r="AA1444" s="4">
        <v>416</v>
      </c>
    </row>
    <row r="1445" spans="1:27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Y1445" s="4">
        <v>0</v>
      </c>
      <c r="Z1445" s="4">
        <v>5</v>
      </c>
      <c r="AA1445" s="4">
        <v>0</v>
      </c>
    </row>
    <row r="1446" spans="1:27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Y1446" s="4">
        <v>0</v>
      </c>
      <c r="Z1446" s="4">
        <v>6</v>
      </c>
      <c r="AA1446" s="4">
        <v>0</v>
      </c>
    </row>
    <row r="1447" spans="1:27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Y1447" s="4">
        <v>0</v>
      </c>
      <c r="Z1447" s="4">
        <v>41</v>
      </c>
      <c r="AA1447" s="4">
        <v>6</v>
      </c>
    </row>
    <row r="1448" spans="1:27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Y1448" s="4">
        <v>0</v>
      </c>
      <c r="Z1448" s="4">
        <v>72</v>
      </c>
      <c r="AA1448" s="4">
        <v>24</v>
      </c>
    </row>
    <row r="1449" spans="1:27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Y1449" s="4">
        <v>0</v>
      </c>
      <c r="Z1449" s="4">
        <v>0</v>
      </c>
      <c r="AA1449" s="4">
        <v>0</v>
      </c>
    </row>
    <row r="1450" spans="1:27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Y1450" s="4">
        <v>0</v>
      </c>
      <c r="Z1450" s="4">
        <v>0</v>
      </c>
      <c r="AA1450" s="4">
        <v>61</v>
      </c>
    </row>
    <row r="1451" spans="1:27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Y1451" s="4">
        <v>0</v>
      </c>
      <c r="Z1451" s="4">
        <v>0</v>
      </c>
      <c r="AA1451" s="4">
        <v>0</v>
      </c>
    </row>
    <row r="1452" spans="1:27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Y1452" s="4">
        <v>0</v>
      </c>
      <c r="Z1452" s="4">
        <v>0</v>
      </c>
      <c r="AA1452" s="4">
        <v>0</v>
      </c>
    </row>
    <row r="1453" spans="1:27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Y1453" s="4">
        <v>0</v>
      </c>
      <c r="Z1453" s="4">
        <v>0</v>
      </c>
      <c r="AA1453" s="4">
        <v>0</v>
      </c>
    </row>
    <row r="1454" spans="1:27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Y1454" s="4">
        <v>3568</v>
      </c>
      <c r="Z1454" s="4">
        <v>0</v>
      </c>
      <c r="AA1454" s="4">
        <v>0</v>
      </c>
    </row>
    <row r="1455" spans="1:27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Y1455" s="4">
        <v>0</v>
      </c>
      <c r="Z1455" s="4">
        <v>0</v>
      </c>
      <c r="AA1455" s="4">
        <v>0</v>
      </c>
    </row>
    <row r="1456" spans="1:27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Y1456" s="4">
        <v>194827</v>
      </c>
      <c r="Z1456" s="4">
        <v>9225</v>
      </c>
      <c r="AA1456" s="4">
        <v>1</v>
      </c>
    </row>
    <row r="1457" spans="1:27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Y1457" s="4">
        <v>24</v>
      </c>
      <c r="Z1457" s="4">
        <v>184</v>
      </c>
      <c r="AA1457" s="4">
        <v>0</v>
      </c>
    </row>
    <row r="1458" spans="1:27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Y1458" s="4">
        <v>17</v>
      </c>
      <c r="Z1458" s="4">
        <v>134</v>
      </c>
      <c r="AA1458" s="4">
        <v>0</v>
      </c>
    </row>
    <row r="1459" spans="1:27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Y1459" s="4">
        <v>7</v>
      </c>
      <c r="Z1459" s="4">
        <v>38</v>
      </c>
      <c r="AA1459" s="4">
        <v>0</v>
      </c>
    </row>
    <row r="1460" spans="1:27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Y1460" s="4">
        <v>0</v>
      </c>
      <c r="Z1460" s="4">
        <v>12</v>
      </c>
      <c r="AA1460" s="4">
        <v>0</v>
      </c>
    </row>
    <row r="1461" spans="1:27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Y1461" s="4">
        <v>194803</v>
      </c>
      <c r="Z1461" s="4">
        <v>9040</v>
      </c>
      <c r="AA1461" s="4">
        <v>1</v>
      </c>
    </row>
    <row r="1462" spans="1:27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Y1462" s="4">
        <v>99854</v>
      </c>
      <c r="Z1462" s="4">
        <v>4160</v>
      </c>
      <c r="AA1462" s="4">
        <v>0</v>
      </c>
    </row>
    <row r="1463" spans="1:27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Y1463" s="4">
        <v>94949</v>
      </c>
      <c r="Z1463" s="4">
        <v>4880</v>
      </c>
      <c r="AA1463" s="4">
        <v>1</v>
      </c>
    </row>
    <row r="1464" spans="1:27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Y1464" s="4">
        <v>0</v>
      </c>
      <c r="Z1464" s="4">
        <v>1</v>
      </c>
      <c r="AA1464" s="4">
        <v>0</v>
      </c>
    </row>
    <row r="1465" spans="1:27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Y1465" s="4" t="s">
        <v>11</v>
      </c>
      <c r="Z1465" s="4" t="s">
        <v>13</v>
      </c>
      <c r="AA1465" s="4" t="s">
        <v>12</v>
      </c>
    </row>
    <row r="1466" spans="1:27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Y1466" s="4" t="s">
        <v>54</v>
      </c>
      <c r="Z1466" s="4" t="s">
        <v>56</v>
      </c>
      <c r="AA1466" s="4" t="s">
        <v>55</v>
      </c>
    </row>
    <row r="1467" spans="1:27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Y1467" s="4">
        <v>192232</v>
      </c>
      <c r="Z1467" s="4">
        <v>47503</v>
      </c>
      <c r="AA1467" s="4">
        <v>72493</v>
      </c>
    </row>
    <row r="1468" spans="1:27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Y1468" s="4">
        <v>3597</v>
      </c>
      <c r="Z1468" s="4">
        <v>38314</v>
      </c>
      <c r="AA1468" s="4">
        <v>72492</v>
      </c>
    </row>
    <row r="1469" spans="1:27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Y1469" s="4">
        <v>0</v>
      </c>
      <c r="Z1469" s="4">
        <v>14423</v>
      </c>
      <c r="AA1469" s="4">
        <v>71931</v>
      </c>
    </row>
    <row r="1470" spans="1:27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Y1470" s="4">
        <v>0</v>
      </c>
      <c r="Z1470" s="4">
        <v>5606</v>
      </c>
      <c r="AA1470" s="4">
        <v>1</v>
      </c>
    </row>
    <row r="1471" spans="1:27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Y1471" s="4">
        <v>0</v>
      </c>
      <c r="Z1471" s="4">
        <v>18019</v>
      </c>
      <c r="AA1471" s="4">
        <v>2</v>
      </c>
    </row>
    <row r="1472" spans="1:27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Y1472" s="4">
        <v>0</v>
      </c>
      <c r="Z1472" s="4">
        <v>7</v>
      </c>
      <c r="AA1472" s="4">
        <v>0</v>
      </c>
    </row>
    <row r="1473" spans="1:27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Y1473" s="4">
        <v>0</v>
      </c>
      <c r="Z1473" s="4">
        <v>0</v>
      </c>
      <c r="AA1473" s="4">
        <v>0</v>
      </c>
    </row>
    <row r="1474" spans="1:27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Y1474" s="4">
        <v>0</v>
      </c>
      <c r="Z1474" s="4">
        <v>136</v>
      </c>
      <c r="AA1474" s="4">
        <v>466</v>
      </c>
    </row>
    <row r="1475" spans="1:27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Y1475" s="4">
        <v>0</v>
      </c>
      <c r="Z1475" s="4">
        <v>5</v>
      </c>
      <c r="AA1475" s="4">
        <v>0</v>
      </c>
    </row>
    <row r="1476" spans="1:27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Y1476" s="4">
        <v>0</v>
      </c>
      <c r="Z1476" s="4">
        <v>6</v>
      </c>
      <c r="AA1476" s="4">
        <v>0</v>
      </c>
    </row>
    <row r="1477" spans="1:27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Y1477" s="4">
        <v>0</v>
      </c>
      <c r="Z1477" s="4">
        <v>41</v>
      </c>
      <c r="AA1477" s="4">
        <v>7</v>
      </c>
    </row>
    <row r="1478" spans="1:27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Y1478" s="4">
        <v>0</v>
      </c>
      <c r="Z1478" s="4">
        <v>71</v>
      </c>
      <c r="AA1478" s="4">
        <v>24</v>
      </c>
    </row>
    <row r="1479" spans="1:27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Y1479" s="4">
        <v>0</v>
      </c>
      <c r="Z1479" s="4">
        <v>0</v>
      </c>
      <c r="AA1479" s="4">
        <v>0</v>
      </c>
    </row>
    <row r="1480" spans="1:27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Y1480" s="4">
        <v>0</v>
      </c>
      <c r="Z1480" s="4">
        <v>0</v>
      </c>
      <c r="AA1480" s="4">
        <v>61</v>
      </c>
    </row>
    <row r="1481" spans="1:27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Y1481" s="4">
        <v>0</v>
      </c>
      <c r="Z1481" s="4">
        <v>0</v>
      </c>
      <c r="AA1481" s="4">
        <v>0</v>
      </c>
    </row>
    <row r="1482" spans="1:27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Y1482" s="4">
        <v>0</v>
      </c>
      <c r="Z1482" s="4">
        <v>0</v>
      </c>
      <c r="AA1482" s="4">
        <v>0</v>
      </c>
    </row>
    <row r="1483" spans="1:27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Y1483" s="4">
        <v>0</v>
      </c>
      <c r="Z1483" s="4">
        <v>0</v>
      </c>
      <c r="AA1483" s="4">
        <v>0</v>
      </c>
    </row>
    <row r="1484" spans="1:27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Y1484" s="4">
        <v>3597</v>
      </c>
      <c r="Z1484" s="4">
        <v>0</v>
      </c>
      <c r="AA1484" s="4">
        <v>0</v>
      </c>
    </row>
    <row r="1485" spans="1:27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Y1485" s="4">
        <v>0</v>
      </c>
      <c r="Z1485" s="4">
        <v>0</v>
      </c>
      <c r="AA1485" s="4">
        <v>0</v>
      </c>
    </row>
    <row r="1486" spans="1:27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Y1486" s="4">
        <v>188635</v>
      </c>
      <c r="Z1486" s="4">
        <v>9189</v>
      </c>
      <c r="AA1486" s="4">
        <v>1</v>
      </c>
    </row>
    <row r="1487" spans="1:27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Y1487" s="4">
        <v>23</v>
      </c>
      <c r="Z1487" s="4">
        <v>184</v>
      </c>
      <c r="AA1487" s="4">
        <v>0</v>
      </c>
    </row>
    <row r="1488" spans="1:27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Y1488" s="4">
        <v>16</v>
      </c>
      <c r="Z1488" s="4">
        <v>134</v>
      </c>
      <c r="AA1488" s="4">
        <v>0</v>
      </c>
    </row>
    <row r="1489" spans="1:27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Y1489" s="4">
        <v>7</v>
      </c>
      <c r="Z1489" s="4">
        <v>38</v>
      </c>
      <c r="AA1489" s="4">
        <v>0</v>
      </c>
    </row>
    <row r="1490" spans="1:27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Y1490" s="4">
        <v>0</v>
      </c>
      <c r="Z1490" s="4">
        <v>12</v>
      </c>
      <c r="AA1490" s="4">
        <v>0</v>
      </c>
    </row>
    <row r="1491" spans="1:27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Y1491" s="4">
        <v>188612</v>
      </c>
      <c r="Z1491" s="4">
        <v>9004</v>
      </c>
      <c r="AA1491" s="4">
        <v>1</v>
      </c>
    </row>
    <row r="1492" spans="1:27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Y1492" s="4">
        <v>93433</v>
      </c>
      <c r="Z1492" s="4">
        <v>4143</v>
      </c>
      <c r="AA1492" s="4">
        <v>0</v>
      </c>
    </row>
    <row r="1493" spans="1:27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Y1493" s="4">
        <v>95179</v>
      </c>
      <c r="Z1493" s="4">
        <v>4861</v>
      </c>
      <c r="AA1493" s="4">
        <v>1</v>
      </c>
    </row>
    <row r="1494" spans="1:27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Y1494" s="4">
        <v>0</v>
      </c>
      <c r="Z1494" s="4">
        <v>1</v>
      </c>
      <c r="AA1494" s="4">
        <v>0</v>
      </c>
    </row>
    <row r="1495" spans="1:27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Y1495" s="4" t="s">
        <v>11</v>
      </c>
      <c r="Z1495" s="4" t="s">
        <v>13</v>
      </c>
      <c r="AA1495" s="4" t="s">
        <v>12</v>
      </c>
    </row>
    <row r="1496" spans="1:27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Y1496" s="4" t="s">
        <v>54</v>
      </c>
      <c r="Z1496" s="4" t="s">
        <v>56</v>
      </c>
      <c r="AA1496" s="4" t="s">
        <v>55</v>
      </c>
    </row>
    <row r="1497" spans="1:27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Y1497" s="4">
        <v>192969</v>
      </c>
      <c r="Z1497" s="4">
        <v>47667</v>
      </c>
      <c r="AA1497" s="4">
        <v>73488</v>
      </c>
    </row>
    <row r="1498" spans="1:27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Y1498" s="4">
        <v>3627</v>
      </c>
      <c r="Z1498" s="4">
        <v>38536</v>
      </c>
      <c r="AA1498" s="4">
        <v>73487</v>
      </c>
    </row>
    <row r="1499" spans="1:27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Y1499" s="4">
        <v>0</v>
      </c>
      <c r="Z1499" s="4">
        <v>14826</v>
      </c>
      <c r="AA1499" s="4">
        <v>72863</v>
      </c>
    </row>
    <row r="1500" spans="1:27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Y1500" s="4">
        <v>0</v>
      </c>
      <c r="Z1500" s="4">
        <v>5555</v>
      </c>
      <c r="AA1500" s="4">
        <v>1</v>
      </c>
    </row>
    <row r="1501" spans="1:27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Y1501" s="4">
        <v>0</v>
      </c>
      <c r="Z1501" s="4">
        <v>17884</v>
      </c>
      <c r="AA1501" s="4">
        <v>2</v>
      </c>
    </row>
    <row r="1502" spans="1:27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Y1502" s="4">
        <v>0</v>
      </c>
      <c r="Z1502" s="4">
        <v>7</v>
      </c>
      <c r="AA1502" s="4">
        <v>0</v>
      </c>
    </row>
    <row r="1503" spans="1:27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Y1503" s="4">
        <v>0</v>
      </c>
      <c r="Z1503" s="4">
        <v>0</v>
      </c>
      <c r="AA1503" s="4">
        <v>0</v>
      </c>
    </row>
    <row r="1504" spans="1:27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Y1504" s="4">
        <v>0</v>
      </c>
      <c r="Z1504" s="4">
        <v>139</v>
      </c>
      <c r="AA1504" s="4">
        <v>528</v>
      </c>
    </row>
    <row r="1505" spans="1:27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Y1505" s="4">
        <v>0</v>
      </c>
      <c r="Z1505" s="4">
        <v>5</v>
      </c>
      <c r="AA1505" s="4">
        <v>0</v>
      </c>
    </row>
    <row r="1506" spans="1:27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Y1506" s="4">
        <v>0</v>
      </c>
      <c r="Z1506" s="4">
        <v>7</v>
      </c>
      <c r="AA1506" s="4">
        <v>0</v>
      </c>
    </row>
    <row r="1507" spans="1:27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Y1507" s="4">
        <v>0</v>
      </c>
      <c r="Z1507" s="4">
        <v>41</v>
      </c>
      <c r="AA1507" s="4">
        <v>8</v>
      </c>
    </row>
    <row r="1508" spans="1:27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Y1508" s="4">
        <v>0</v>
      </c>
      <c r="Z1508" s="4">
        <v>72</v>
      </c>
      <c r="AA1508" s="4">
        <v>27</v>
      </c>
    </row>
    <row r="1509" spans="1:27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Y1509" s="4">
        <v>0</v>
      </c>
      <c r="Z1509" s="4">
        <v>0</v>
      </c>
      <c r="AA1509" s="4">
        <v>0</v>
      </c>
    </row>
    <row r="1510" spans="1:27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Y1510" s="4">
        <v>0</v>
      </c>
      <c r="Z1510" s="4">
        <v>0</v>
      </c>
      <c r="AA1510" s="4">
        <v>58</v>
      </c>
    </row>
    <row r="1511" spans="1:27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Y1511" s="4">
        <v>0</v>
      </c>
      <c r="Z1511" s="4">
        <v>0</v>
      </c>
      <c r="AA1511" s="4">
        <v>0</v>
      </c>
    </row>
    <row r="1512" spans="1:27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Y1512" s="4">
        <v>0</v>
      </c>
      <c r="Z1512" s="4">
        <v>0</v>
      </c>
      <c r="AA1512" s="4">
        <v>0</v>
      </c>
    </row>
    <row r="1513" spans="1:27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Y1513" s="4">
        <v>0</v>
      </c>
      <c r="Z1513" s="4">
        <v>0</v>
      </c>
      <c r="AA1513" s="4">
        <v>0</v>
      </c>
    </row>
    <row r="1514" spans="1:27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Y1514" s="4">
        <v>3627</v>
      </c>
      <c r="Z1514" s="4">
        <v>0</v>
      </c>
      <c r="AA1514" s="4">
        <v>0</v>
      </c>
    </row>
    <row r="1515" spans="1:27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Y1515" s="4">
        <v>0</v>
      </c>
      <c r="Z1515" s="4">
        <v>0</v>
      </c>
      <c r="AA1515" s="4">
        <v>0</v>
      </c>
    </row>
    <row r="1516" spans="1:27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Y1516" s="4">
        <v>189342</v>
      </c>
      <c r="Z1516" s="4">
        <v>9131</v>
      </c>
      <c r="AA1516" s="4">
        <v>1</v>
      </c>
    </row>
    <row r="1517" spans="1:27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Y1517" s="4">
        <v>23</v>
      </c>
      <c r="Z1517" s="4">
        <v>184</v>
      </c>
      <c r="AA1517" s="4">
        <v>0</v>
      </c>
    </row>
    <row r="1518" spans="1:27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Y1518" s="4">
        <v>16</v>
      </c>
      <c r="Z1518" s="4">
        <v>132</v>
      </c>
      <c r="AA1518" s="4">
        <v>0</v>
      </c>
    </row>
    <row r="1519" spans="1:27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Y1519" s="4">
        <v>7</v>
      </c>
      <c r="Z1519" s="4">
        <v>40</v>
      </c>
      <c r="AA1519" s="4">
        <v>0</v>
      </c>
    </row>
    <row r="1520" spans="1:27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Y1520" s="4">
        <v>0</v>
      </c>
      <c r="Z1520" s="4">
        <v>12</v>
      </c>
      <c r="AA1520" s="4">
        <v>0</v>
      </c>
    </row>
    <row r="1521" spans="1:27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Y1521" s="4">
        <v>189319</v>
      </c>
      <c r="Z1521" s="4">
        <v>8946</v>
      </c>
      <c r="AA1521" s="4">
        <v>1</v>
      </c>
    </row>
    <row r="1522" spans="1:27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Y1522" s="4">
        <v>93819</v>
      </c>
      <c r="Z1522" s="4">
        <v>4111</v>
      </c>
      <c r="AA1522" s="4">
        <v>0</v>
      </c>
    </row>
    <row r="1523" spans="1:27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Y1523" s="4">
        <v>95500</v>
      </c>
      <c r="Z1523" s="4">
        <v>4835</v>
      </c>
      <c r="AA1523" s="4">
        <v>1</v>
      </c>
    </row>
    <row r="1524" spans="1:27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Y1524" s="4">
        <v>0</v>
      </c>
      <c r="Z1524" s="4">
        <v>1</v>
      </c>
      <c r="AA1524" s="4">
        <v>0</v>
      </c>
    </row>
    <row r="1525" spans="1:27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Y1525" s="4" t="s">
        <v>11</v>
      </c>
      <c r="Z1525" s="4" t="s">
        <v>13</v>
      </c>
      <c r="AA1525" s="4" t="s">
        <v>12</v>
      </c>
    </row>
    <row r="1526" spans="1:27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Y1526" s="4" t="s">
        <v>54</v>
      </c>
      <c r="Z1526" s="4" t="s">
        <v>56</v>
      </c>
      <c r="AA1526" s="4" t="s">
        <v>55</v>
      </c>
    </row>
    <row r="1527" spans="1:27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Y1527" s="4">
        <v>193670</v>
      </c>
      <c r="Z1527" s="4">
        <v>47718</v>
      </c>
      <c r="AA1527" s="4">
        <v>74176</v>
      </c>
    </row>
    <row r="1528" spans="1:27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Y1528" s="4">
        <v>3649</v>
      </c>
      <c r="Z1528" s="4">
        <v>38618</v>
      </c>
      <c r="AA1528" s="4">
        <v>74175</v>
      </c>
    </row>
    <row r="1529" spans="1:27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Y1529" s="4">
        <v>0</v>
      </c>
      <c r="Z1529" s="4">
        <v>15043</v>
      </c>
      <c r="AA1529" s="4">
        <v>73541</v>
      </c>
    </row>
    <row r="1530" spans="1:27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Y1530" s="4">
        <v>0</v>
      </c>
      <c r="Z1530" s="4">
        <v>5518</v>
      </c>
      <c r="AA1530" s="4">
        <v>1</v>
      </c>
    </row>
    <row r="1531" spans="1:27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Y1531" s="4">
        <v>0</v>
      </c>
      <c r="Z1531" s="4">
        <v>17787</v>
      </c>
      <c r="AA1531" s="4">
        <v>2</v>
      </c>
    </row>
    <row r="1532" spans="1:27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Y1532" s="4">
        <v>0</v>
      </c>
      <c r="Z1532" s="4">
        <v>7</v>
      </c>
      <c r="AA1532" s="4">
        <v>0</v>
      </c>
    </row>
    <row r="1533" spans="1:27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Y1533" s="4">
        <v>0</v>
      </c>
      <c r="Z1533" s="4">
        <v>0</v>
      </c>
      <c r="AA1533" s="4">
        <v>0</v>
      </c>
    </row>
    <row r="1534" spans="1:27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Y1534" s="4">
        <v>0</v>
      </c>
      <c r="Z1534" s="4">
        <v>138</v>
      </c>
      <c r="AA1534" s="4">
        <v>540</v>
      </c>
    </row>
    <row r="1535" spans="1:27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Y1535" s="4">
        <v>0</v>
      </c>
      <c r="Z1535" s="4">
        <v>5</v>
      </c>
      <c r="AA1535" s="4">
        <v>0</v>
      </c>
    </row>
    <row r="1536" spans="1:27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Y1536" s="4">
        <v>0</v>
      </c>
      <c r="Z1536" s="4">
        <v>6</v>
      </c>
      <c r="AA1536" s="4">
        <v>0</v>
      </c>
    </row>
    <row r="1537" spans="1:27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Y1537" s="4">
        <v>0</v>
      </c>
      <c r="Z1537" s="4">
        <v>42</v>
      </c>
      <c r="AA1537" s="4">
        <v>8</v>
      </c>
    </row>
    <row r="1538" spans="1:27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Y1538" s="4">
        <v>0</v>
      </c>
      <c r="Z1538" s="4">
        <v>72</v>
      </c>
      <c r="AA1538" s="4">
        <v>28</v>
      </c>
    </row>
    <row r="1539" spans="1:27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Y1539" s="4">
        <v>0</v>
      </c>
      <c r="Z1539" s="4">
        <v>0</v>
      </c>
      <c r="AA1539" s="4">
        <v>0</v>
      </c>
    </row>
    <row r="1540" spans="1:27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Y1540" s="4">
        <v>0</v>
      </c>
      <c r="Z1540" s="4">
        <v>0</v>
      </c>
      <c r="AA1540" s="4">
        <v>55</v>
      </c>
    </row>
    <row r="1541" spans="1:27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Y1541" s="4">
        <v>0</v>
      </c>
      <c r="Z1541" s="4">
        <v>0</v>
      </c>
      <c r="AA1541" s="4">
        <v>0</v>
      </c>
    </row>
    <row r="1542" spans="1:27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Y1542" s="4">
        <v>0</v>
      </c>
      <c r="Z1542" s="4">
        <v>0</v>
      </c>
      <c r="AA1542" s="4">
        <v>0</v>
      </c>
    </row>
    <row r="1543" spans="1:27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Y1543" s="4">
        <v>0</v>
      </c>
      <c r="Z1543" s="4">
        <v>0</v>
      </c>
      <c r="AA1543" s="4">
        <v>0</v>
      </c>
    </row>
    <row r="1544" spans="1:27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Y1544" s="4">
        <v>3649</v>
      </c>
      <c r="Z1544" s="4">
        <v>0</v>
      </c>
      <c r="AA1544" s="4">
        <v>0</v>
      </c>
    </row>
    <row r="1545" spans="1:27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Y1545" s="4">
        <v>0</v>
      </c>
      <c r="Z1545" s="4">
        <v>0</v>
      </c>
      <c r="AA1545" s="4">
        <v>0</v>
      </c>
    </row>
    <row r="1546" spans="1:27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Y1546" s="4">
        <v>190021</v>
      </c>
      <c r="Z1546" s="4">
        <v>9100</v>
      </c>
      <c r="AA1546" s="4">
        <v>1</v>
      </c>
    </row>
    <row r="1547" spans="1:27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Y1547" s="4">
        <v>23</v>
      </c>
      <c r="Z1547" s="4">
        <v>182</v>
      </c>
      <c r="AA1547" s="4">
        <v>0</v>
      </c>
    </row>
    <row r="1548" spans="1:27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Y1548" s="4">
        <v>16</v>
      </c>
      <c r="Z1548" s="4">
        <v>130</v>
      </c>
      <c r="AA1548" s="4">
        <v>0</v>
      </c>
    </row>
    <row r="1549" spans="1:27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Y1549" s="4">
        <v>7</v>
      </c>
      <c r="Z1549" s="4">
        <v>40</v>
      </c>
      <c r="AA1549" s="4">
        <v>0</v>
      </c>
    </row>
    <row r="1550" spans="1:27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Y1550" s="4">
        <v>0</v>
      </c>
      <c r="Z1550" s="4">
        <v>12</v>
      </c>
      <c r="AA1550" s="4">
        <v>0</v>
      </c>
    </row>
    <row r="1551" spans="1:27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Y1551" s="4">
        <v>189998</v>
      </c>
      <c r="Z1551" s="4">
        <v>8917</v>
      </c>
      <c r="AA1551" s="4">
        <v>1</v>
      </c>
    </row>
    <row r="1552" spans="1:27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Y1552" s="4">
        <v>94236</v>
      </c>
      <c r="Z1552" s="4">
        <v>4101</v>
      </c>
      <c r="AA1552" s="4">
        <v>0</v>
      </c>
    </row>
    <row r="1553" spans="1:27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Y1553" s="4">
        <v>95762</v>
      </c>
      <c r="Z1553" s="4">
        <v>4816</v>
      </c>
      <c r="AA1553" s="4">
        <v>1</v>
      </c>
    </row>
    <row r="1554" spans="1:27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Y1554" s="4">
        <v>0</v>
      </c>
      <c r="Z1554" s="4">
        <v>1</v>
      </c>
      <c r="AA1554" s="4">
        <v>0</v>
      </c>
    </row>
    <row r="1555" spans="1:27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Y1555" s="4" t="s">
        <v>11</v>
      </c>
      <c r="Z1555" s="4" t="s">
        <v>13</v>
      </c>
      <c r="AA1555" s="4" t="s">
        <v>12</v>
      </c>
    </row>
    <row r="1556" spans="1:27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Y1556" s="4" t="s">
        <v>54</v>
      </c>
      <c r="Z1556" s="4" t="s">
        <v>56</v>
      </c>
      <c r="AA1556" s="4" t="s">
        <v>55</v>
      </c>
    </row>
    <row r="1557" spans="1:27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Y1557" s="4">
        <v>194469</v>
      </c>
      <c r="Z1557" s="4">
        <v>47838</v>
      </c>
      <c r="AA1557" s="4">
        <v>74996</v>
      </c>
    </row>
    <row r="1558" spans="1:27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Y1558" s="4">
        <v>3661</v>
      </c>
      <c r="Z1558" s="4">
        <v>38787</v>
      </c>
      <c r="AA1558" s="4">
        <v>74995</v>
      </c>
    </row>
    <row r="1559" spans="1:27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Y1559" s="4">
        <v>0</v>
      </c>
      <c r="Z1559" s="4">
        <v>15346</v>
      </c>
      <c r="AA1559" s="4">
        <v>74361</v>
      </c>
    </row>
    <row r="1560" spans="1:27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Y1560" s="4">
        <v>0</v>
      </c>
      <c r="Z1560" s="4">
        <v>5482</v>
      </c>
      <c r="AA1560" s="4">
        <v>1</v>
      </c>
    </row>
    <row r="1561" spans="1:27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Y1561" s="4">
        <v>0</v>
      </c>
      <c r="Z1561" s="4">
        <v>17684</v>
      </c>
      <c r="AA1561" s="4">
        <v>2</v>
      </c>
    </row>
    <row r="1562" spans="1:27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Y1562" s="4">
        <v>0</v>
      </c>
      <c r="Z1562" s="4">
        <v>7</v>
      </c>
      <c r="AA1562" s="4">
        <v>0</v>
      </c>
    </row>
    <row r="1563" spans="1:27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Y1563" s="4">
        <v>0</v>
      </c>
      <c r="Z1563" s="4">
        <v>0</v>
      </c>
      <c r="AA1563" s="4">
        <v>0</v>
      </c>
    </row>
    <row r="1564" spans="1:27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Y1564" s="4">
        <v>0</v>
      </c>
      <c r="Z1564" s="4">
        <v>137</v>
      </c>
      <c r="AA1564" s="4">
        <v>540</v>
      </c>
    </row>
    <row r="1565" spans="1:27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Y1565" s="4">
        <v>0</v>
      </c>
      <c r="Z1565" s="4">
        <v>5</v>
      </c>
      <c r="AA1565" s="4">
        <v>0</v>
      </c>
    </row>
    <row r="1566" spans="1:27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Y1566" s="4">
        <v>0</v>
      </c>
      <c r="Z1566" s="4">
        <v>6</v>
      </c>
      <c r="AA1566" s="4">
        <v>0</v>
      </c>
    </row>
    <row r="1567" spans="1:27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Y1567" s="4">
        <v>0</v>
      </c>
      <c r="Z1567" s="4">
        <v>42</v>
      </c>
      <c r="AA1567" s="4">
        <v>8</v>
      </c>
    </row>
    <row r="1568" spans="1:27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Y1568" s="4">
        <v>0</v>
      </c>
      <c r="Z1568" s="4">
        <v>78</v>
      </c>
      <c r="AA1568" s="4">
        <v>28</v>
      </c>
    </row>
    <row r="1569" spans="1:27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Y1569" s="4">
        <v>0</v>
      </c>
      <c r="Z1569" s="4">
        <v>0</v>
      </c>
      <c r="AA1569" s="4">
        <v>0</v>
      </c>
    </row>
    <row r="1570" spans="1:27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Y1570" s="4">
        <v>0</v>
      </c>
      <c r="Z1570" s="4">
        <v>0</v>
      </c>
      <c r="AA1570" s="4">
        <v>55</v>
      </c>
    </row>
    <row r="1571" spans="1:27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Y1571" s="4">
        <v>0</v>
      </c>
      <c r="Z1571" s="4">
        <v>0</v>
      </c>
      <c r="AA1571" s="4">
        <v>0</v>
      </c>
    </row>
    <row r="1572" spans="1:27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Y1572" s="4">
        <v>0</v>
      </c>
      <c r="Z1572" s="4">
        <v>0</v>
      </c>
      <c r="AA1572" s="4">
        <v>0</v>
      </c>
    </row>
    <row r="1573" spans="1:27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Y1573" s="4">
        <v>0</v>
      </c>
      <c r="Z1573" s="4">
        <v>0</v>
      </c>
      <c r="AA1573" s="4">
        <v>0</v>
      </c>
    </row>
    <row r="1574" spans="1:27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Y1574" s="4">
        <v>3661</v>
      </c>
      <c r="Z1574" s="4">
        <v>0</v>
      </c>
      <c r="AA1574" s="4">
        <v>0</v>
      </c>
    </row>
    <row r="1575" spans="1:27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Y1575" s="4">
        <v>0</v>
      </c>
      <c r="Z1575" s="4">
        <v>0</v>
      </c>
      <c r="AA1575" s="4">
        <v>0</v>
      </c>
    </row>
    <row r="1576" spans="1:27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Y1576" s="4">
        <v>190808</v>
      </c>
      <c r="Z1576" s="4">
        <v>9051</v>
      </c>
      <c r="AA1576" s="4">
        <v>1</v>
      </c>
    </row>
    <row r="1577" spans="1:27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Y1577" s="4">
        <v>23</v>
      </c>
      <c r="Z1577" s="4">
        <v>181</v>
      </c>
      <c r="AA1577" s="4">
        <v>0</v>
      </c>
    </row>
    <row r="1578" spans="1:27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Y1578" s="4">
        <v>16</v>
      </c>
      <c r="Z1578" s="4">
        <v>130</v>
      </c>
      <c r="AA1578" s="4">
        <v>0</v>
      </c>
    </row>
    <row r="1579" spans="1:27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Y1579" s="4">
        <v>7</v>
      </c>
      <c r="Z1579" s="4">
        <v>39</v>
      </c>
      <c r="AA1579" s="4">
        <v>0</v>
      </c>
    </row>
    <row r="1580" spans="1:27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Y1580" s="4">
        <v>0</v>
      </c>
      <c r="Z1580" s="4">
        <v>12</v>
      </c>
      <c r="AA1580" s="4">
        <v>0</v>
      </c>
    </row>
    <row r="1581" spans="1:27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Y1581" s="4">
        <v>190785</v>
      </c>
      <c r="Z1581" s="4">
        <v>8869</v>
      </c>
      <c r="AA1581" s="4">
        <v>1</v>
      </c>
    </row>
    <row r="1582" spans="1:27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Y1582" s="4">
        <v>94687</v>
      </c>
      <c r="Z1582" s="4">
        <v>4087</v>
      </c>
      <c r="AA1582" s="4">
        <v>0</v>
      </c>
    </row>
    <row r="1583" spans="1:27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Y1583" s="4">
        <v>96098</v>
      </c>
      <c r="Z1583" s="4">
        <v>4782</v>
      </c>
      <c r="AA1583" s="4">
        <v>1</v>
      </c>
    </row>
    <row r="1584" spans="1:27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Y1584" s="4">
        <v>0</v>
      </c>
      <c r="Z1584" s="4">
        <v>1</v>
      </c>
      <c r="AA1584" s="4">
        <v>0</v>
      </c>
    </row>
    <row r="1585" spans="1:27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Y1585" s="4" t="s">
        <v>11</v>
      </c>
      <c r="Z1585" s="4" t="s">
        <v>13</v>
      </c>
      <c r="AA1585" s="4" t="s">
        <v>12</v>
      </c>
    </row>
    <row r="1586" spans="1:27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Y1586" s="4" t="s">
        <v>54</v>
      </c>
      <c r="Z1586" s="4" t="s">
        <v>56</v>
      </c>
      <c r="AA1586" s="4" t="s">
        <v>55</v>
      </c>
    </row>
    <row r="1587" spans="1:27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Y1587" s="4">
        <v>193865</v>
      </c>
      <c r="Z1587" s="4">
        <v>47908</v>
      </c>
      <c r="AA1587" s="4">
        <v>75844</v>
      </c>
    </row>
    <row r="1588" spans="1:27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Y1588" s="4">
        <v>3664</v>
      </c>
      <c r="Z1588" s="4">
        <v>38891</v>
      </c>
      <c r="AA1588" s="4">
        <v>75843</v>
      </c>
    </row>
    <row r="1589" spans="1:27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Y1589" s="4">
        <v>0</v>
      </c>
      <c r="Z1589" s="4">
        <v>15566</v>
      </c>
      <c r="AA1589" s="4">
        <v>75199</v>
      </c>
    </row>
    <row r="1590" spans="1:27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Y1590" s="4">
        <v>0</v>
      </c>
      <c r="Z1590" s="4">
        <v>5449</v>
      </c>
      <c r="AA1590" s="4">
        <v>1</v>
      </c>
    </row>
    <row r="1591" spans="1:27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Y1591" s="4">
        <v>0</v>
      </c>
      <c r="Z1591" s="4">
        <v>17602</v>
      </c>
      <c r="AA1591" s="4">
        <v>2</v>
      </c>
    </row>
    <row r="1592" spans="1:27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Y1592" s="4">
        <v>0</v>
      </c>
      <c r="Z1592" s="4">
        <v>6</v>
      </c>
      <c r="AA1592" s="4">
        <v>0</v>
      </c>
    </row>
    <row r="1593" spans="1:27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Y1593" s="4">
        <v>0</v>
      </c>
      <c r="Z1593" s="4">
        <v>0</v>
      </c>
      <c r="AA1593" s="4">
        <v>0</v>
      </c>
    </row>
    <row r="1594" spans="1:27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Y1594" s="4">
        <v>0</v>
      </c>
      <c r="Z1594" s="4">
        <v>137</v>
      </c>
      <c r="AA1594" s="4">
        <v>550</v>
      </c>
    </row>
    <row r="1595" spans="1:27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Y1595" s="4">
        <v>0</v>
      </c>
      <c r="Z1595" s="4">
        <v>5</v>
      </c>
      <c r="AA1595" s="4">
        <v>0</v>
      </c>
    </row>
    <row r="1596" spans="1:27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Y1596" s="4">
        <v>0</v>
      </c>
      <c r="Z1596" s="4">
        <v>6</v>
      </c>
      <c r="AA1596" s="4">
        <v>0</v>
      </c>
    </row>
    <row r="1597" spans="1:27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Y1597" s="4">
        <v>0</v>
      </c>
      <c r="Z1597" s="4">
        <v>42</v>
      </c>
      <c r="AA1597" s="4">
        <v>8</v>
      </c>
    </row>
    <row r="1598" spans="1:27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Y1598" s="4">
        <v>0</v>
      </c>
      <c r="Z1598" s="4">
        <v>78</v>
      </c>
      <c r="AA1598" s="4">
        <v>28</v>
      </c>
    </row>
    <row r="1599" spans="1:27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Y1599" s="4">
        <v>0</v>
      </c>
      <c r="Z1599" s="4">
        <v>0</v>
      </c>
      <c r="AA1599" s="4">
        <v>0</v>
      </c>
    </row>
    <row r="1600" spans="1:27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Y1600" s="4">
        <v>0</v>
      </c>
      <c r="Z1600" s="4">
        <v>0</v>
      </c>
      <c r="AA1600" s="4">
        <v>55</v>
      </c>
    </row>
    <row r="1601" spans="1:27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Y1601" s="4">
        <v>0</v>
      </c>
      <c r="Z1601" s="4">
        <v>0</v>
      </c>
      <c r="AA1601" s="4">
        <v>0</v>
      </c>
    </row>
    <row r="1602" spans="1:27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Y1602" s="4">
        <v>0</v>
      </c>
      <c r="Z1602" s="4">
        <v>0</v>
      </c>
      <c r="AA1602" s="4">
        <v>0</v>
      </c>
    </row>
    <row r="1603" spans="1:27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Y1603" s="4">
        <v>0</v>
      </c>
      <c r="Z1603" s="4">
        <v>0</v>
      </c>
      <c r="AA1603" s="4">
        <v>0</v>
      </c>
    </row>
    <row r="1604" spans="1:27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Y1604" s="4">
        <v>3664</v>
      </c>
      <c r="Z1604" s="4">
        <v>0</v>
      </c>
      <c r="AA1604" s="4">
        <v>0</v>
      </c>
    </row>
    <row r="1605" spans="1:27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Y1605" s="4">
        <v>0</v>
      </c>
      <c r="Z1605" s="4">
        <v>0</v>
      </c>
      <c r="AA1605" s="4">
        <v>0</v>
      </c>
    </row>
    <row r="1606" spans="1:27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Y1606" s="4">
        <v>190201</v>
      </c>
      <c r="Z1606" s="4">
        <v>9017</v>
      </c>
      <c r="AA1606" s="4">
        <v>1</v>
      </c>
    </row>
    <row r="1607" spans="1:27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Y1607" s="4">
        <v>23</v>
      </c>
      <c r="Z1607" s="4">
        <v>180</v>
      </c>
      <c r="AA1607" s="4">
        <v>0</v>
      </c>
    </row>
    <row r="1608" spans="1:27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Y1608" s="4">
        <v>16</v>
      </c>
      <c r="Z1608" s="4">
        <v>131</v>
      </c>
      <c r="AA1608" s="4">
        <v>0</v>
      </c>
    </row>
    <row r="1609" spans="1:27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Y1609" s="4">
        <v>7</v>
      </c>
      <c r="Z1609" s="4">
        <v>38</v>
      </c>
      <c r="AA1609" s="4">
        <v>0</v>
      </c>
    </row>
    <row r="1610" spans="1:27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Y1610" s="4">
        <v>0</v>
      </c>
      <c r="Z1610" s="4">
        <v>11</v>
      </c>
      <c r="AA1610" s="4">
        <v>0</v>
      </c>
    </row>
    <row r="1611" spans="1:27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Y1611" s="4">
        <v>190178</v>
      </c>
      <c r="Z1611" s="4">
        <v>8836</v>
      </c>
      <c r="AA1611" s="4">
        <v>1</v>
      </c>
    </row>
    <row r="1612" spans="1:27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Y1612" s="4">
        <v>94284</v>
      </c>
      <c r="Z1612" s="4">
        <v>4077</v>
      </c>
      <c r="AA1612" s="4">
        <v>0</v>
      </c>
    </row>
    <row r="1613" spans="1:27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Y1613" s="4">
        <v>95894</v>
      </c>
      <c r="Z1613" s="4">
        <v>4759</v>
      </c>
      <c r="AA1613" s="4">
        <v>1</v>
      </c>
    </row>
    <row r="1614" spans="1:27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Y1614" s="4">
        <v>0</v>
      </c>
      <c r="Z1614" s="4">
        <v>1</v>
      </c>
      <c r="AA1614" s="4">
        <v>0</v>
      </c>
    </row>
    <row r="1615" spans="1:27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Y1615" s="4" t="s">
        <v>11</v>
      </c>
      <c r="Z1615" s="4" t="s">
        <v>13</v>
      </c>
      <c r="AA1615" s="4" t="s">
        <v>12</v>
      </c>
    </row>
    <row r="1616" spans="1:27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Y1616" s="4" t="s">
        <v>54</v>
      </c>
      <c r="Z1616" s="4" t="s">
        <v>56</v>
      </c>
      <c r="AA1616" s="4" t="s">
        <v>55</v>
      </c>
    </row>
    <row r="1617" spans="1:27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Y1617" s="4">
        <v>195536</v>
      </c>
      <c r="Z1617" s="4">
        <v>47917</v>
      </c>
      <c r="AA1617" s="4">
        <v>76447</v>
      </c>
    </row>
    <row r="1618" spans="1:27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Y1618" s="4">
        <v>3700</v>
      </c>
      <c r="Z1618" s="4">
        <v>38933</v>
      </c>
      <c r="AA1618" s="4">
        <v>76447</v>
      </c>
    </row>
    <row r="1619" spans="1:27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Y1619" s="4">
        <v>0</v>
      </c>
      <c r="Z1619" s="4">
        <v>15750</v>
      </c>
      <c r="AA1619" s="4">
        <v>75799</v>
      </c>
    </row>
    <row r="1620" spans="1:27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Y1620" s="4">
        <v>0</v>
      </c>
      <c r="Z1620" s="4">
        <v>5410</v>
      </c>
      <c r="AA1620" s="4">
        <v>1</v>
      </c>
    </row>
    <row r="1621" spans="1:27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Y1621" s="4">
        <v>0</v>
      </c>
      <c r="Z1621" s="4">
        <v>17502</v>
      </c>
      <c r="AA1621" s="4">
        <v>2</v>
      </c>
    </row>
    <row r="1622" spans="1:27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Y1622" s="4">
        <v>0</v>
      </c>
      <c r="Z1622" s="4">
        <v>6</v>
      </c>
      <c r="AA1622" s="4">
        <v>0</v>
      </c>
    </row>
    <row r="1623" spans="1:27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Y1623" s="4">
        <v>0</v>
      </c>
      <c r="Z1623" s="4">
        <v>0</v>
      </c>
      <c r="AA1623" s="4">
        <v>0</v>
      </c>
    </row>
    <row r="1624" spans="1:27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Y1624" s="4">
        <v>0</v>
      </c>
      <c r="Z1624" s="4">
        <v>135</v>
      </c>
      <c r="AA1624" s="4">
        <v>550</v>
      </c>
    </row>
    <row r="1625" spans="1:27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Y1625" s="4">
        <v>0</v>
      </c>
      <c r="Z1625" s="4">
        <v>5</v>
      </c>
      <c r="AA1625" s="4">
        <v>0</v>
      </c>
    </row>
    <row r="1626" spans="1:27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Y1626" s="4">
        <v>0</v>
      </c>
      <c r="Z1626" s="4">
        <v>5</v>
      </c>
      <c r="AA1626" s="4">
        <v>0</v>
      </c>
    </row>
    <row r="1627" spans="1:27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Y1627" s="4">
        <v>0</v>
      </c>
      <c r="Z1627" s="4">
        <v>42</v>
      </c>
      <c r="AA1627" s="4">
        <v>9</v>
      </c>
    </row>
    <row r="1628" spans="1:27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Y1628" s="4">
        <v>0</v>
      </c>
      <c r="Z1628" s="4">
        <v>78</v>
      </c>
      <c r="AA1628" s="4">
        <v>31</v>
      </c>
    </row>
    <row r="1629" spans="1:27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Y1629" s="4">
        <v>0</v>
      </c>
      <c r="Z1629" s="4">
        <v>0</v>
      </c>
      <c r="AA1629" s="4">
        <v>0</v>
      </c>
    </row>
    <row r="1630" spans="1:27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Y1630" s="4">
        <v>0</v>
      </c>
      <c r="Z1630" s="4">
        <v>0</v>
      </c>
      <c r="AA1630" s="4">
        <v>55</v>
      </c>
    </row>
    <row r="1631" spans="1:27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Y1631" s="4">
        <v>0</v>
      </c>
      <c r="Z1631" s="4">
        <v>0</v>
      </c>
      <c r="AA1631" s="4">
        <v>0</v>
      </c>
    </row>
    <row r="1632" spans="1:27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Y1632" s="4">
        <v>0</v>
      </c>
      <c r="Z1632" s="4">
        <v>0</v>
      </c>
      <c r="AA1632" s="4">
        <v>0</v>
      </c>
    </row>
    <row r="1633" spans="1:27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Y1633" s="4">
        <v>0</v>
      </c>
      <c r="Z1633" s="4">
        <v>0</v>
      </c>
      <c r="AA1633" s="4">
        <v>0</v>
      </c>
    </row>
    <row r="1634" spans="1:27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Y1634" s="4">
        <v>3700</v>
      </c>
      <c r="Z1634" s="4">
        <v>0</v>
      </c>
      <c r="AA1634" s="4">
        <v>0</v>
      </c>
    </row>
    <row r="1635" spans="1:27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Y1635" s="4">
        <v>0</v>
      </c>
      <c r="Z1635" s="4">
        <v>0</v>
      </c>
      <c r="AA1635" s="4">
        <v>0</v>
      </c>
    </row>
    <row r="1636" spans="1:27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Y1636" s="4">
        <v>191836</v>
      </c>
      <c r="Z1636" s="4">
        <v>8984</v>
      </c>
      <c r="AA1636" s="4">
        <v>0</v>
      </c>
    </row>
    <row r="1637" spans="1:27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Y1637" s="4">
        <v>22</v>
      </c>
      <c r="Z1637" s="4">
        <v>179</v>
      </c>
      <c r="AA1637" s="4">
        <v>0</v>
      </c>
    </row>
    <row r="1638" spans="1:27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Y1638" s="4">
        <v>16</v>
      </c>
      <c r="Z1638" s="4">
        <v>131</v>
      </c>
      <c r="AA1638" s="4">
        <v>0</v>
      </c>
    </row>
    <row r="1639" spans="1:27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Y1639" s="4">
        <v>6</v>
      </c>
      <c r="Z1639" s="4">
        <v>38</v>
      </c>
      <c r="AA1639" s="4">
        <v>0</v>
      </c>
    </row>
    <row r="1640" spans="1:27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Y1640" s="4">
        <v>0</v>
      </c>
      <c r="Z1640" s="4">
        <v>10</v>
      </c>
      <c r="AA1640" s="4">
        <v>0</v>
      </c>
    </row>
    <row r="1641" spans="1:27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Y1641" s="4">
        <v>191814</v>
      </c>
      <c r="Z1641" s="4">
        <v>8804</v>
      </c>
      <c r="AA1641" s="4">
        <v>0</v>
      </c>
    </row>
    <row r="1642" spans="1:27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Y1642" s="4">
        <v>95723</v>
      </c>
      <c r="Z1642" s="4">
        <v>4068</v>
      </c>
      <c r="AA1642" s="4">
        <v>0</v>
      </c>
    </row>
    <row r="1643" spans="1:27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Y1643" s="4">
        <v>96091</v>
      </c>
      <c r="Z1643" s="4">
        <v>4736</v>
      </c>
      <c r="AA1643" s="4">
        <v>0</v>
      </c>
    </row>
    <row r="1644" spans="1:27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Y1644" s="4">
        <v>0</v>
      </c>
      <c r="Z1644" s="4">
        <v>1</v>
      </c>
      <c r="AA1644" s="4">
        <v>0</v>
      </c>
    </row>
    <row r="1645" spans="1:27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Y1645" s="4" t="s">
        <v>11</v>
      </c>
      <c r="Z1645" s="4" t="s">
        <v>13</v>
      </c>
      <c r="AA1645" s="4" t="s">
        <v>12</v>
      </c>
    </row>
    <row r="1646" spans="1:27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Y1646" s="4" t="s">
        <v>54</v>
      </c>
      <c r="Z1646" s="4" t="s">
        <v>56</v>
      </c>
      <c r="AA1646" s="4" t="s">
        <v>55</v>
      </c>
    </row>
    <row r="1647" spans="1:27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Y1647" s="4">
        <v>196582</v>
      </c>
      <c r="Z1647" s="4">
        <v>47917</v>
      </c>
      <c r="AA1647" s="4">
        <v>77167</v>
      </c>
    </row>
    <row r="1648" spans="1:27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Y1648" s="4">
        <v>3717</v>
      </c>
      <c r="Z1648" s="4">
        <v>38974</v>
      </c>
      <c r="AA1648" s="4">
        <v>77167</v>
      </c>
    </row>
    <row r="1649" spans="1:27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Y1649" s="4">
        <v>0</v>
      </c>
      <c r="Z1649" s="4">
        <v>15919</v>
      </c>
      <c r="AA1649" s="4">
        <v>76515</v>
      </c>
    </row>
    <row r="1650" spans="1:27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Y1650" s="4">
        <v>0</v>
      </c>
      <c r="Z1650" s="4">
        <v>5372</v>
      </c>
      <c r="AA1650" s="4">
        <v>1</v>
      </c>
    </row>
    <row r="1651" spans="1:27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Y1651" s="4">
        <v>0</v>
      </c>
      <c r="Z1651" s="4">
        <v>17411</v>
      </c>
      <c r="AA1651" s="4">
        <v>2</v>
      </c>
    </row>
    <row r="1652" spans="1:27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Y1652" s="4">
        <v>0</v>
      </c>
      <c r="Z1652" s="4">
        <v>6</v>
      </c>
      <c r="AA1652" s="4">
        <v>0</v>
      </c>
    </row>
    <row r="1653" spans="1:27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Y1653" s="4">
        <v>0</v>
      </c>
      <c r="Z1653" s="4">
        <v>0</v>
      </c>
      <c r="AA1653" s="4">
        <v>0</v>
      </c>
    </row>
    <row r="1654" spans="1:27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Y1654" s="4">
        <v>0</v>
      </c>
      <c r="Z1654" s="4">
        <v>135</v>
      </c>
      <c r="AA1654" s="4">
        <v>550</v>
      </c>
    </row>
    <row r="1655" spans="1:27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Y1655" s="4">
        <v>0</v>
      </c>
      <c r="Z1655" s="4">
        <v>6</v>
      </c>
      <c r="AA1655" s="4">
        <v>0</v>
      </c>
    </row>
    <row r="1656" spans="1:27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Y1656" s="4">
        <v>0</v>
      </c>
      <c r="Z1656" s="4">
        <v>5</v>
      </c>
      <c r="AA1656" s="4">
        <v>0</v>
      </c>
    </row>
    <row r="1657" spans="1:27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Y1657" s="4">
        <v>0</v>
      </c>
      <c r="Z1657" s="4">
        <v>42</v>
      </c>
      <c r="AA1657" s="4">
        <v>10</v>
      </c>
    </row>
    <row r="1658" spans="1:27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Y1658" s="4">
        <v>0</v>
      </c>
      <c r="Z1658" s="4">
        <v>78</v>
      </c>
      <c r="AA1658" s="4">
        <v>34</v>
      </c>
    </row>
    <row r="1659" spans="1:27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Y1659" s="4">
        <v>0</v>
      </c>
      <c r="Z1659" s="4">
        <v>0</v>
      </c>
      <c r="AA1659" s="4">
        <v>0</v>
      </c>
    </row>
    <row r="1660" spans="1:27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Y1660" s="4">
        <v>0</v>
      </c>
      <c r="Z1660" s="4">
        <v>0</v>
      </c>
      <c r="AA1660" s="4">
        <v>55</v>
      </c>
    </row>
    <row r="1661" spans="1:27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Y1661" s="4">
        <v>0</v>
      </c>
      <c r="Z1661" s="4">
        <v>0</v>
      </c>
      <c r="AA1661" s="4">
        <v>0</v>
      </c>
    </row>
    <row r="1662" spans="1:27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Y1662" s="4">
        <v>0</v>
      </c>
      <c r="Z1662" s="4">
        <v>0</v>
      </c>
      <c r="AA1662" s="4">
        <v>0</v>
      </c>
    </row>
    <row r="1663" spans="1:27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Y1663" s="4">
        <v>0</v>
      </c>
      <c r="Z1663" s="4">
        <v>0</v>
      </c>
      <c r="AA1663" s="4">
        <v>0</v>
      </c>
    </row>
    <row r="1664" spans="1:27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Y1664" s="4">
        <v>3717</v>
      </c>
      <c r="Z1664" s="4">
        <v>0</v>
      </c>
      <c r="AA1664" s="4">
        <v>0</v>
      </c>
    </row>
    <row r="1665" spans="1:27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Y1665" s="4">
        <v>0</v>
      </c>
      <c r="Z1665" s="4">
        <v>0</v>
      </c>
      <c r="AA1665" s="4">
        <v>0</v>
      </c>
    </row>
    <row r="1666" spans="1:27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Y1666" s="4">
        <v>192865</v>
      </c>
      <c r="Z1666" s="4">
        <v>8943</v>
      </c>
      <c r="AA1666" s="4">
        <v>0</v>
      </c>
    </row>
    <row r="1667" spans="1:27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Y1667" s="4">
        <v>22</v>
      </c>
      <c r="Z1667" s="4">
        <v>178</v>
      </c>
      <c r="AA1667" s="4">
        <v>0</v>
      </c>
    </row>
    <row r="1668" spans="1:27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Y1668" s="4">
        <v>16</v>
      </c>
      <c r="Z1668" s="4">
        <v>131</v>
      </c>
      <c r="AA1668" s="4">
        <v>0</v>
      </c>
    </row>
    <row r="1669" spans="1:27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Y1669" s="4">
        <v>6</v>
      </c>
      <c r="Z1669" s="4">
        <v>37</v>
      </c>
      <c r="AA1669" s="4">
        <v>0</v>
      </c>
    </row>
    <row r="1670" spans="1:27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Y1670" s="4">
        <v>0</v>
      </c>
      <c r="Z1670" s="4">
        <v>10</v>
      </c>
      <c r="AA1670" s="4">
        <v>0</v>
      </c>
    </row>
    <row r="1671" spans="1:27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Y1671" s="4">
        <v>192843</v>
      </c>
      <c r="Z1671" s="4">
        <v>8764</v>
      </c>
      <c r="AA1671" s="4">
        <v>0</v>
      </c>
    </row>
    <row r="1672" spans="1:27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Y1672" s="4">
        <v>96334</v>
      </c>
      <c r="Z1672" s="4">
        <v>4052</v>
      </c>
      <c r="AA1672" s="4">
        <v>0</v>
      </c>
    </row>
    <row r="1673" spans="1:27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Y1673" s="4">
        <v>96509</v>
      </c>
      <c r="Z1673" s="4">
        <v>4712</v>
      </c>
      <c r="AA1673" s="4">
        <v>0</v>
      </c>
    </row>
    <row r="1674" spans="1:27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Y1674" s="4">
        <v>0</v>
      </c>
      <c r="Z1674" s="4">
        <v>1</v>
      </c>
      <c r="AA1674" s="4">
        <v>0</v>
      </c>
    </row>
    <row r="1675" spans="1:27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Y1675" s="4" t="s">
        <v>11</v>
      </c>
      <c r="Z1675" s="4" t="s">
        <v>13</v>
      </c>
      <c r="AA1675" s="4" t="s">
        <v>12</v>
      </c>
    </row>
    <row r="1676" spans="1:27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Y1676" s="4" t="s">
        <v>54</v>
      </c>
      <c r="Z1676" s="4" t="s">
        <v>56</v>
      </c>
      <c r="AA1676" s="4" t="s">
        <v>55</v>
      </c>
    </row>
    <row r="1677" spans="1:27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Y1677" s="4">
        <v>197335</v>
      </c>
      <c r="Z1677" s="4">
        <v>47857</v>
      </c>
      <c r="AA1677" s="4">
        <v>77881</v>
      </c>
    </row>
    <row r="1678" spans="1:27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Y1678" s="4">
        <v>3821</v>
      </c>
      <c r="Z1678" s="4">
        <v>38957</v>
      </c>
      <c r="AA1678" s="4">
        <v>77881</v>
      </c>
    </row>
    <row r="1679" spans="1:27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Y1679" s="4">
        <v>0</v>
      </c>
      <c r="Z1679" s="4">
        <v>16035</v>
      </c>
      <c r="AA1679" s="4">
        <v>77229</v>
      </c>
    </row>
    <row r="1680" spans="1:27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Y1680" s="4">
        <v>0</v>
      </c>
      <c r="Z1680" s="4">
        <v>5350</v>
      </c>
      <c r="AA1680" s="4">
        <v>1</v>
      </c>
    </row>
    <row r="1681" spans="1:27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Y1681" s="4">
        <v>0</v>
      </c>
      <c r="Z1681" s="4">
        <v>17303</v>
      </c>
      <c r="AA1681" s="4">
        <v>2</v>
      </c>
    </row>
    <row r="1682" spans="1:27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Y1682" s="4">
        <v>0</v>
      </c>
      <c r="Z1682" s="4">
        <v>6</v>
      </c>
      <c r="AA1682" s="4">
        <v>0</v>
      </c>
    </row>
    <row r="1683" spans="1:27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Y1683" s="4">
        <v>0</v>
      </c>
      <c r="Z1683" s="4">
        <v>0</v>
      </c>
      <c r="AA1683" s="4">
        <v>0</v>
      </c>
    </row>
    <row r="1684" spans="1:27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Y1684" s="4">
        <v>0</v>
      </c>
      <c r="Z1684" s="4">
        <v>135</v>
      </c>
      <c r="AA1684" s="4">
        <v>551</v>
      </c>
    </row>
    <row r="1685" spans="1:27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Y1685" s="4">
        <v>0</v>
      </c>
      <c r="Z1685" s="4">
        <v>6</v>
      </c>
      <c r="AA1685" s="4">
        <v>0</v>
      </c>
    </row>
    <row r="1686" spans="1:27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Y1686" s="4">
        <v>0</v>
      </c>
      <c r="Z1686" s="4">
        <v>4</v>
      </c>
      <c r="AA1686" s="4">
        <v>0</v>
      </c>
    </row>
    <row r="1687" spans="1:27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Y1687" s="4">
        <v>0</v>
      </c>
      <c r="Z1687" s="4">
        <v>42</v>
      </c>
      <c r="AA1687" s="4">
        <v>10</v>
      </c>
    </row>
    <row r="1688" spans="1:27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Y1688" s="4">
        <v>0</v>
      </c>
      <c r="Z1688" s="4">
        <v>76</v>
      </c>
      <c r="AA1688" s="4">
        <v>33</v>
      </c>
    </row>
    <row r="1689" spans="1:27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Y1689" s="4">
        <v>0</v>
      </c>
      <c r="Z1689" s="4">
        <v>0</v>
      </c>
      <c r="AA1689" s="4">
        <v>0</v>
      </c>
    </row>
    <row r="1690" spans="1:27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Y1690" s="4">
        <v>0</v>
      </c>
      <c r="Z1690" s="4">
        <v>0</v>
      </c>
      <c r="AA1690" s="4">
        <v>55</v>
      </c>
    </row>
    <row r="1691" spans="1:27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Y1691" s="4">
        <v>0</v>
      </c>
      <c r="Z1691" s="4">
        <v>0</v>
      </c>
      <c r="AA1691" s="4">
        <v>0</v>
      </c>
    </row>
    <row r="1692" spans="1:27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Y1692" s="4">
        <v>0</v>
      </c>
      <c r="Z1692" s="4">
        <v>0</v>
      </c>
      <c r="AA1692" s="4">
        <v>0</v>
      </c>
    </row>
    <row r="1693" spans="1:27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Y1693" s="4">
        <v>0</v>
      </c>
      <c r="Z1693" s="4">
        <v>0</v>
      </c>
      <c r="AA1693" s="4">
        <v>0</v>
      </c>
    </row>
    <row r="1694" spans="1:27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Y1694" s="4">
        <v>3821</v>
      </c>
      <c r="Z1694" s="4">
        <v>0</v>
      </c>
      <c r="AA1694" s="4">
        <v>0</v>
      </c>
    </row>
    <row r="1695" spans="1:27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Y1695" s="4">
        <v>0</v>
      </c>
      <c r="Z1695" s="4">
        <v>0</v>
      </c>
      <c r="AA1695" s="4">
        <v>0</v>
      </c>
    </row>
    <row r="1696" spans="1:27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Y1696" s="4">
        <v>193514</v>
      </c>
      <c r="Z1696" s="4">
        <v>8900</v>
      </c>
      <c r="AA1696" s="4">
        <v>0</v>
      </c>
    </row>
    <row r="1697" spans="1:27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Y1697" s="4">
        <v>23</v>
      </c>
      <c r="Z1697" s="4">
        <v>175</v>
      </c>
      <c r="AA1697" s="4">
        <v>0</v>
      </c>
    </row>
    <row r="1698" spans="1:27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Y1698" s="4">
        <v>16</v>
      </c>
      <c r="Z1698" s="4">
        <v>128</v>
      </c>
      <c r="AA1698" s="4">
        <v>0</v>
      </c>
    </row>
    <row r="1699" spans="1:27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Y1699" s="4">
        <v>7</v>
      </c>
      <c r="Z1699" s="4">
        <v>37</v>
      </c>
      <c r="AA1699" s="4">
        <v>0</v>
      </c>
    </row>
    <row r="1700" spans="1:27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Y1700" s="4">
        <v>0</v>
      </c>
      <c r="Z1700" s="4">
        <v>10</v>
      </c>
      <c r="AA1700" s="4">
        <v>0</v>
      </c>
    </row>
    <row r="1701" spans="1:27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Y1701" s="4">
        <v>193491</v>
      </c>
      <c r="Z1701" s="4">
        <v>8724</v>
      </c>
      <c r="AA1701" s="4">
        <v>0</v>
      </c>
    </row>
    <row r="1702" spans="1:27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Y1702" s="4">
        <v>96684</v>
      </c>
      <c r="Z1702" s="4">
        <v>4025</v>
      </c>
      <c r="AA1702" s="4">
        <v>0</v>
      </c>
    </row>
    <row r="1703" spans="1:27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Y1703" s="4">
        <v>96807</v>
      </c>
      <c r="Z1703" s="4">
        <v>4699</v>
      </c>
      <c r="AA1703" s="4">
        <v>0</v>
      </c>
    </row>
    <row r="1704" spans="1:27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Y1704" s="4">
        <v>0</v>
      </c>
      <c r="Z1704" s="4">
        <v>1</v>
      </c>
      <c r="AA1704" s="4">
        <v>0</v>
      </c>
    </row>
    <row r="1705" spans="1:27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Y1705" s="4" t="s">
        <v>11</v>
      </c>
      <c r="Z1705" s="4" t="s">
        <v>13</v>
      </c>
      <c r="AA1705" s="4" t="s">
        <v>12</v>
      </c>
    </row>
    <row r="1706" spans="1:27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Y1706" s="4" t="s">
        <v>54</v>
      </c>
      <c r="Z1706" s="4" t="s">
        <v>56</v>
      </c>
      <c r="AA1706" s="4" t="s">
        <v>55</v>
      </c>
    </row>
    <row r="1707" spans="1:27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Y1707" s="4">
        <v>198028</v>
      </c>
      <c r="Z1707" s="4">
        <v>47762</v>
      </c>
      <c r="AA1707" s="4">
        <v>78575</v>
      </c>
    </row>
    <row r="1708" spans="1:27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Y1708" s="4">
        <v>3888</v>
      </c>
      <c r="Z1708" s="4">
        <v>38942</v>
      </c>
      <c r="AA1708" s="4">
        <v>78575</v>
      </c>
    </row>
    <row r="1709" spans="1:27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Y1709" s="4">
        <v>0</v>
      </c>
      <c r="Z1709" s="4">
        <v>16128</v>
      </c>
      <c r="AA1709" s="4">
        <v>77923</v>
      </c>
    </row>
    <row r="1710" spans="1:27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Y1710" s="4">
        <v>0</v>
      </c>
      <c r="Z1710" s="4">
        <v>5317</v>
      </c>
      <c r="AA1710" s="4">
        <v>1</v>
      </c>
    </row>
    <row r="1711" spans="1:27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Y1711" s="4">
        <v>0</v>
      </c>
      <c r="Z1711" s="4">
        <v>17229</v>
      </c>
      <c r="AA1711" s="4">
        <v>2</v>
      </c>
    </row>
    <row r="1712" spans="1:27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Y1712" s="4">
        <v>0</v>
      </c>
      <c r="Z1712" s="4">
        <v>6</v>
      </c>
      <c r="AA1712" s="4">
        <v>0</v>
      </c>
    </row>
    <row r="1713" spans="1:27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Y1713" s="4">
        <v>0</v>
      </c>
      <c r="Z1713" s="4">
        <v>0</v>
      </c>
      <c r="AA1713" s="4">
        <v>0</v>
      </c>
    </row>
    <row r="1714" spans="1:27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Y1714" s="4">
        <v>0</v>
      </c>
      <c r="Z1714" s="4">
        <v>134</v>
      </c>
      <c r="AA1714" s="4">
        <v>551</v>
      </c>
    </row>
    <row r="1715" spans="1:27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Y1715" s="4">
        <v>0</v>
      </c>
      <c r="Z1715" s="4">
        <v>6</v>
      </c>
      <c r="AA1715" s="4">
        <v>0</v>
      </c>
    </row>
    <row r="1716" spans="1:27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Y1716" s="4">
        <v>0</v>
      </c>
      <c r="Z1716" s="4">
        <v>4</v>
      </c>
      <c r="AA1716" s="4">
        <v>0</v>
      </c>
    </row>
    <row r="1717" spans="1:27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Y1717" s="4">
        <v>0</v>
      </c>
      <c r="Z1717" s="4">
        <v>42</v>
      </c>
      <c r="AA1717" s="4">
        <v>11</v>
      </c>
    </row>
    <row r="1718" spans="1:27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Y1718" s="4">
        <v>0</v>
      </c>
      <c r="Z1718" s="4">
        <v>76</v>
      </c>
      <c r="AA1718" s="4">
        <v>32</v>
      </c>
    </row>
    <row r="1719" spans="1:27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Y1719" s="4">
        <v>0</v>
      </c>
      <c r="Z1719" s="4">
        <v>0</v>
      </c>
      <c r="AA1719" s="4">
        <v>0</v>
      </c>
    </row>
    <row r="1720" spans="1:27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Y1720" s="4">
        <v>0</v>
      </c>
      <c r="Z1720" s="4">
        <v>0</v>
      </c>
      <c r="AA1720" s="4">
        <v>55</v>
      </c>
    </row>
    <row r="1721" spans="1:27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Y1721" s="4">
        <v>0</v>
      </c>
      <c r="Z1721" s="4">
        <v>0</v>
      </c>
      <c r="AA1721" s="4">
        <v>0</v>
      </c>
    </row>
    <row r="1722" spans="1:27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Y1722" s="4">
        <v>0</v>
      </c>
      <c r="Z1722" s="4">
        <v>0</v>
      </c>
      <c r="AA1722" s="4">
        <v>0</v>
      </c>
    </row>
    <row r="1723" spans="1:27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Y1723" s="4">
        <v>0</v>
      </c>
      <c r="Z1723" s="4">
        <v>0</v>
      </c>
      <c r="AA1723" s="4">
        <v>0</v>
      </c>
    </row>
    <row r="1724" spans="1:27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Y1724" s="4">
        <v>3888</v>
      </c>
      <c r="Z1724" s="4">
        <v>0</v>
      </c>
      <c r="AA1724" s="4">
        <v>0</v>
      </c>
    </row>
    <row r="1725" spans="1:27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Y1725" s="4">
        <v>0</v>
      </c>
      <c r="Z1725" s="4">
        <v>0</v>
      </c>
      <c r="AA1725" s="4">
        <v>0</v>
      </c>
    </row>
    <row r="1726" spans="1:27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Y1726" s="4">
        <v>194140</v>
      </c>
      <c r="Z1726" s="4">
        <v>8820</v>
      </c>
      <c r="AA1726" s="4">
        <v>0</v>
      </c>
    </row>
    <row r="1727" spans="1:27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Y1727" s="4">
        <v>22</v>
      </c>
      <c r="Z1727" s="4">
        <v>176</v>
      </c>
      <c r="AA1727" s="4">
        <v>0</v>
      </c>
    </row>
    <row r="1728" spans="1:27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Y1728" s="4">
        <v>15</v>
      </c>
      <c r="Z1728" s="4">
        <v>129</v>
      </c>
      <c r="AA1728" s="4">
        <v>0</v>
      </c>
    </row>
    <row r="1729" spans="1:27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Y1729" s="4">
        <v>7</v>
      </c>
      <c r="Z1729" s="4">
        <v>37</v>
      </c>
      <c r="AA1729" s="4">
        <v>0</v>
      </c>
    </row>
    <row r="1730" spans="1:27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Y1730" s="4">
        <v>0</v>
      </c>
      <c r="Z1730" s="4">
        <v>10</v>
      </c>
      <c r="AA1730" s="4">
        <v>0</v>
      </c>
    </row>
    <row r="1731" spans="1:27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Y1731" s="4">
        <v>194118</v>
      </c>
      <c r="Z1731" s="4">
        <v>8643</v>
      </c>
      <c r="AA1731" s="4">
        <v>0</v>
      </c>
    </row>
    <row r="1732" spans="1:27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Y1732" s="4">
        <v>97059</v>
      </c>
      <c r="Z1732" s="4">
        <v>3982</v>
      </c>
      <c r="AA1732" s="4">
        <v>0</v>
      </c>
    </row>
    <row r="1733" spans="1:27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Y1733" s="4">
        <v>97059</v>
      </c>
      <c r="Z1733" s="4">
        <v>4661</v>
      </c>
      <c r="AA1733" s="4">
        <v>0</v>
      </c>
    </row>
    <row r="1734" spans="1:27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Y1734" s="4">
        <v>0</v>
      </c>
      <c r="Z1734" s="4">
        <v>1</v>
      </c>
      <c r="AA1734" s="4">
        <v>0</v>
      </c>
    </row>
    <row r="1735" spans="1:27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Y1735" s="4" t="s">
        <v>11</v>
      </c>
      <c r="Z1735" s="4" t="s">
        <v>13</v>
      </c>
      <c r="AA1735" s="4" t="s">
        <v>12</v>
      </c>
    </row>
    <row r="1736" spans="1:27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Y1736" s="4" t="s">
        <v>54</v>
      </c>
      <c r="Z1736" s="4" t="s">
        <v>56</v>
      </c>
      <c r="AA1736" s="4" t="s">
        <v>55</v>
      </c>
    </row>
    <row r="1737" spans="1:27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Y1737" s="4">
        <v>198969</v>
      </c>
      <c r="Z1737" s="4">
        <v>47661</v>
      </c>
      <c r="AA1737" s="4">
        <v>79232</v>
      </c>
    </row>
    <row r="1738" spans="1:27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Y1738" s="4">
        <v>3944</v>
      </c>
      <c r="Z1738" s="4">
        <v>38871</v>
      </c>
      <c r="AA1738" s="4">
        <v>79232</v>
      </c>
    </row>
    <row r="1739" spans="1:27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Y1739" s="4">
        <v>0</v>
      </c>
      <c r="Z1739" s="4">
        <v>16183</v>
      </c>
      <c r="AA1739" s="4">
        <v>78579</v>
      </c>
    </row>
    <row r="1740" spans="1:27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Y1740" s="4">
        <v>0</v>
      </c>
      <c r="Z1740" s="4">
        <v>5281</v>
      </c>
      <c r="AA1740" s="4">
        <v>1</v>
      </c>
    </row>
    <row r="1741" spans="1:27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Y1741" s="4">
        <v>0</v>
      </c>
      <c r="Z1741" s="4">
        <v>17140</v>
      </c>
      <c r="AA1741" s="4">
        <v>2</v>
      </c>
    </row>
    <row r="1742" spans="1:27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Y1742" s="4">
        <v>0</v>
      </c>
      <c r="Z1742" s="4">
        <v>6</v>
      </c>
      <c r="AA1742" s="4">
        <v>0</v>
      </c>
    </row>
    <row r="1743" spans="1:27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Y1743" s="4">
        <v>0</v>
      </c>
      <c r="Z1743" s="4">
        <v>0</v>
      </c>
      <c r="AA1743" s="4">
        <v>0</v>
      </c>
    </row>
    <row r="1744" spans="1:27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Y1744" s="4">
        <v>0</v>
      </c>
      <c r="Z1744" s="4">
        <v>133</v>
      </c>
      <c r="AA1744" s="4">
        <v>551</v>
      </c>
    </row>
    <row r="1745" spans="1:27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Y1745" s="4">
        <v>0</v>
      </c>
      <c r="Z1745" s="4">
        <v>6</v>
      </c>
      <c r="AA1745" s="4">
        <v>0</v>
      </c>
    </row>
    <row r="1746" spans="1:27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Y1746" s="4">
        <v>0</v>
      </c>
      <c r="Z1746" s="4">
        <v>4</v>
      </c>
      <c r="AA1746" s="4">
        <v>0</v>
      </c>
    </row>
    <row r="1747" spans="1:27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Y1747" s="4">
        <v>0</v>
      </c>
      <c r="Z1747" s="4">
        <v>42</v>
      </c>
      <c r="AA1747" s="4">
        <v>11</v>
      </c>
    </row>
    <row r="1748" spans="1:27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Y1748" s="4">
        <v>0</v>
      </c>
      <c r="Z1748" s="4">
        <v>76</v>
      </c>
      <c r="AA1748" s="4">
        <v>33</v>
      </c>
    </row>
    <row r="1749" spans="1:27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Y1749" s="4">
        <v>0</v>
      </c>
      <c r="Z1749" s="4">
        <v>0</v>
      </c>
      <c r="AA1749" s="4">
        <v>0</v>
      </c>
    </row>
    <row r="1750" spans="1:27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Y1750" s="4">
        <v>0</v>
      </c>
      <c r="Z1750" s="4">
        <v>0</v>
      </c>
      <c r="AA1750" s="4">
        <v>55</v>
      </c>
    </row>
    <row r="1751" spans="1:27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Y1751" s="4">
        <v>0</v>
      </c>
      <c r="Z1751" s="4">
        <v>0</v>
      </c>
      <c r="AA1751" s="4">
        <v>0</v>
      </c>
    </row>
    <row r="1752" spans="1:27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Y1752" s="4">
        <v>0</v>
      </c>
      <c r="Z1752" s="4">
        <v>0</v>
      </c>
      <c r="AA1752" s="4">
        <v>0</v>
      </c>
    </row>
    <row r="1753" spans="1:27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Y1753" s="4">
        <v>0</v>
      </c>
      <c r="Z1753" s="4">
        <v>0</v>
      </c>
      <c r="AA1753" s="4">
        <v>0</v>
      </c>
    </row>
    <row r="1754" spans="1:27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Y1754" s="4">
        <v>3944</v>
      </c>
      <c r="Z1754" s="4">
        <v>0</v>
      </c>
      <c r="AA1754" s="4">
        <v>0</v>
      </c>
    </row>
    <row r="1755" spans="1:27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Y1755" s="4">
        <v>0</v>
      </c>
      <c r="Z1755" s="4">
        <v>0</v>
      </c>
      <c r="AA1755" s="4">
        <v>0</v>
      </c>
    </row>
    <row r="1756" spans="1:27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Y1756" s="4">
        <v>195025</v>
      </c>
      <c r="Z1756" s="4">
        <v>8790</v>
      </c>
      <c r="AA1756" s="4">
        <v>0</v>
      </c>
    </row>
    <row r="1757" spans="1:27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Y1757" s="4">
        <v>23</v>
      </c>
      <c r="Z1757" s="4">
        <v>175</v>
      </c>
      <c r="AA1757" s="4">
        <v>0</v>
      </c>
    </row>
    <row r="1758" spans="1:27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Y1758" s="4">
        <v>16</v>
      </c>
      <c r="Z1758" s="4">
        <v>129</v>
      </c>
      <c r="AA1758" s="4">
        <v>0</v>
      </c>
    </row>
    <row r="1759" spans="1:27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Y1759" s="4">
        <v>7</v>
      </c>
      <c r="Z1759" s="4">
        <v>36</v>
      </c>
      <c r="AA1759" s="4">
        <v>0</v>
      </c>
    </row>
    <row r="1760" spans="1:27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Y1760" s="4">
        <v>0</v>
      </c>
      <c r="Z1760" s="4">
        <v>10</v>
      </c>
      <c r="AA1760" s="4">
        <v>0</v>
      </c>
    </row>
    <row r="1761" spans="1:27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Y1761" s="4">
        <v>195002</v>
      </c>
      <c r="Z1761" s="4">
        <v>8614</v>
      </c>
      <c r="AA1761" s="4">
        <v>0</v>
      </c>
    </row>
    <row r="1762" spans="1:27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Y1762" s="4">
        <v>97493</v>
      </c>
      <c r="Z1762" s="4">
        <v>3967</v>
      </c>
      <c r="AA1762" s="4">
        <v>0</v>
      </c>
    </row>
    <row r="1763" spans="1:27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Y1763" s="4">
        <v>97509</v>
      </c>
      <c r="Z1763" s="4">
        <v>4647</v>
      </c>
      <c r="AA1763" s="4">
        <v>0</v>
      </c>
    </row>
    <row r="1764" spans="1:27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Y1764" s="4">
        <v>0</v>
      </c>
      <c r="Z1764" s="4">
        <v>1</v>
      </c>
      <c r="AA1764" s="4">
        <v>0</v>
      </c>
    </row>
    <row r="1765" spans="1:27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Y1765" s="4" t="s">
        <v>11</v>
      </c>
      <c r="Z1765" s="4" t="s">
        <v>13</v>
      </c>
      <c r="AA1765" s="4" t="s">
        <v>12</v>
      </c>
    </row>
    <row r="1766" spans="1:27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Y1766" s="4" t="s">
        <v>54</v>
      </c>
      <c r="Z1766" s="4" t="s">
        <v>56</v>
      </c>
      <c r="AA1766" s="4" t="s">
        <v>55</v>
      </c>
    </row>
    <row r="1767" spans="1:27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Y1767" s="4">
        <v>199727</v>
      </c>
      <c r="Z1767" s="4">
        <v>47508</v>
      </c>
      <c r="AA1767" s="4">
        <v>79711</v>
      </c>
    </row>
    <row r="1768" spans="1:27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Y1768" s="4">
        <v>3958</v>
      </c>
      <c r="Z1768" s="4">
        <v>38755</v>
      </c>
      <c r="AA1768" s="4">
        <v>79711</v>
      </c>
    </row>
    <row r="1769" spans="1:27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Y1769" s="4">
        <v>0</v>
      </c>
      <c r="Z1769" s="4">
        <v>16219</v>
      </c>
      <c r="AA1769" s="4">
        <v>79058</v>
      </c>
    </row>
    <row r="1770" spans="1:27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Y1770" s="4">
        <v>0</v>
      </c>
      <c r="Z1770" s="4">
        <v>5234</v>
      </c>
      <c r="AA1770" s="4">
        <v>1</v>
      </c>
    </row>
    <row r="1771" spans="1:27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Y1771" s="4">
        <v>0</v>
      </c>
      <c r="Z1771" s="4">
        <v>17035</v>
      </c>
      <c r="AA1771" s="4">
        <v>2</v>
      </c>
    </row>
    <row r="1772" spans="1:27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Y1772" s="4">
        <v>0</v>
      </c>
      <c r="Z1772" s="4">
        <v>6</v>
      </c>
      <c r="AA1772" s="4">
        <v>0</v>
      </c>
    </row>
    <row r="1773" spans="1:27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Y1773" s="4">
        <v>0</v>
      </c>
      <c r="Z1773" s="4">
        <v>0</v>
      </c>
      <c r="AA1773" s="4">
        <v>0</v>
      </c>
    </row>
    <row r="1774" spans="1:27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Y1774" s="4">
        <v>0</v>
      </c>
      <c r="Z1774" s="4">
        <v>132</v>
      </c>
      <c r="AA1774" s="4">
        <v>551</v>
      </c>
    </row>
    <row r="1775" spans="1:27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Y1775" s="4">
        <v>0</v>
      </c>
      <c r="Z1775" s="4">
        <v>6</v>
      </c>
      <c r="AA1775" s="4">
        <v>0</v>
      </c>
    </row>
    <row r="1776" spans="1:27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Y1776" s="4">
        <v>0</v>
      </c>
      <c r="Z1776" s="4">
        <v>4</v>
      </c>
      <c r="AA1776" s="4">
        <v>0</v>
      </c>
    </row>
    <row r="1777" spans="1:27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Y1777" s="4">
        <v>0</v>
      </c>
      <c r="Z1777" s="4">
        <v>43</v>
      </c>
      <c r="AA1777" s="4">
        <v>11</v>
      </c>
    </row>
    <row r="1778" spans="1:27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Y1778" s="4">
        <v>0</v>
      </c>
      <c r="Z1778" s="4">
        <v>76</v>
      </c>
      <c r="AA1778" s="4">
        <v>34</v>
      </c>
    </row>
    <row r="1779" spans="1:27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Y1779" s="4">
        <v>0</v>
      </c>
      <c r="Z1779" s="4">
        <v>0</v>
      </c>
      <c r="AA1779" s="4">
        <v>0</v>
      </c>
    </row>
    <row r="1780" spans="1:27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Y1780" s="4">
        <v>0</v>
      </c>
      <c r="Z1780" s="4">
        <v>0</v>
      </c>
      <c r="AA1780" s="4">
        <v>54</v>
      </c>
    </row>
    <row r="1781" spans="1:27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Y1781" s="4">
        <v>0</v>
      </c>
      <c r="Z1781" s="4">
        <v>0</v>
      </c>
      <c r="AA1781" s="4">
        <v>0</v>
      </c>
    </row>
    <row r="1782" spans="1:27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Y1782" s="4">
        <v>0</v>
      </c>
      <c r="Z1782" s="4">
        <v>0</v>
      </c>
      <c r="AA1782" s="4">
        <v>0</v>
      </c>
    </row>
    <row r="1783" spans="1:27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Y1783" s="4">
        <v>0</v>
      </c>
      <c r="Z1783" s="4">
        <v>0</v>
      </c>
      <c r="AA1783" s="4">
        <v>0</v>
      </c>
    </row>
    <row r="1784" spans="1:27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Y1784" s="4">
        <v>3958</v>
      </c>
      <c r="Z1784" s="4">
        <v>0</v>
      </c>
      <c r="AA1784" s="4">
        <v>0</v>
      </c>
    </row>
    <row r="1785" spans="1:27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Y1785" s="4">
        <v>0</v>
      </c>
      <c r="Z1785" s="4">
        <v>0</v>
      </c>
      <c r="AA1785" s="4">
        <v>0</v>
      </c>
    </row>
    <row r="1786" spans="1:27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Y1786" s="4">
        <v>195769</v>
      </c>
      <c r="Z1786" s="4">
        <v>8753</v>
      </c>
      <c r="AA1786" s="4">
        <v>0</v>
      </c>
    </row>
    <row r="1787" spans="1:27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Y1787" s="4">
        <v>23</v>
      </c>
      <c r="Z1787" s="4">
        <v>168</v>
      </c>
      <c r="AA1787" s="4">
        <v>0</v>
      </c>
    </row>
    <row r="1788" spans="1:27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Y1788" s="4">
        <v>16</v>
      </c>
      <c r="Z1788" s="4">
        <v>125</v>
      </c>
      <c r="AA1788" s="4">
        <v>0</v>
      </c>
    </row>
    <row r="1789" spans="1:27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Y1789" s="4">
        <v>7</v>
      </c>
      <c r="Z1789" s="4">
        <v>33</v>
      </c>
      <c r="AA1789" s="4">
        <v>0</v>
      </c>
    </row>
    <row r="1790" spans="1:27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Y1790" s="4">
        <v>0</v>
      </c>
      <c r="Z1790" s="4">
        <v>10</v>
      </c>
      <c r="AA1790" s="4">
        <v>0</v>
      </c>
    </row>
    <row r="1791" spans="1:27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Y1791" s="4">
        <v>195746</v>
      </c>
      <c r="Z1791" s="4">
        <v>8584</v>
      </c>
      <c r="AA1791" s="4">
        <v>0</v>
      </c>
    </row>
    <row r="1792" spans="1:27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Y1792" s="4">
        <v>97925</v>
      </c>
      <c r="Z1792" s="4">
        <v>3949</v>
      </c>
      <c r="AA1792" s="4">
        <v>0</v>
      </c>
    </row>
    <row r="1793" spans="1:27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Y1793" s="4">
        <v>97821</v>
      </c>
      <c r="Z1793" s="4">
        <v>4635</v>
      </c>
      <c r="AA1793" s="4">
        <v>0</v>
      </c>
    </row>
    <row r="1794" spans="1:27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Y1794" s="4">
        <v>0</v>
      </c>
      <c r="Z1794" s="4">
        <v>1</v>
      </c>
      <c r="AA1794" s="4">
        <v>0</v>
      </c>
    </row>
    <row r="1795" spans="1:27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Y1795" s="4" t="s">
        <v>11</v>
      </c>
      <c r="Z1795" s="4" t="s">
        <v>13</v>
      </c>
      <c r="AA1795" s="4" t="s">
        <v>12</v>
      </c>
    </row>
    <row r="1796" spans="1:27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Y1796" s="4" t="s">
        <v>54</v>
      </c>
      <c r="Z1796" s="4" t="s">
        <v>56</v>
      </c>
      <c r="AA1796" s="4" t="s">
        <v>55</v>
      </c>
    </row>
    <row r="1797" spans="1:27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Y1797" s="4">
        <v>200440</v>
      </c>
      <c r="Z1797" s="4">
        <v>47339</v>
      </c>
      <c r="AA1797" s="4">
        <v>80520</v>
      </c>
    </row>
    <row r="1798" spans="1:27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Y1798" s="4">
        <v>4006</v>
      </c>
      <c r="Z1798" s="4">
        <v>38629</v>
      </c>
      <c r="AA1798" s="4">
        <v>80520</v>
      </c>
    </row>
    <row r="1799" spans="1:27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Y1799" s="4">
        <v>0</v>
      </c>
      <c r="Z1799" s="4">
        <v>16294</v>
      </c>
      <c r="AA1799" s="4">
        <v>79866</v>
      </c>
    </row>
    <row r="1800" spans="1:27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Y1800" s="4">
        <v>0</v>
      </c>
      <c r="Z1800" s="4">
        <v>5177</v>
      </c>
      <c r="AA1800" s="4">
        <v>1</v>
      </c>
    </row>
    <row r="1801" spans="1:27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Y1801" s="4">
        <v>0</v>
      </c>
      <c r="Z1801" s="4">
        <v>16892</v>
      </c>
      <c r="AA1801" s="4">
        <v>2</v>
      </c>
    </row>
    <row r="1802" spans="1:27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Y1802" s="4">
        <v>0</v>
      </c>
      <c r="Z1802" s="4">
        <v>6</v>
      </c>
      <c r="AA1802" s="4">
        <v>0</v>
      </c>
    </row>
    <row r="1803" spans="1:27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Y1803" s="4">
        <v>0</v>
      </c>
      <c r="Z1803" s="4">
        <v>0</v>
      </c>
      <c r="AA1803" s="4">
        <v>0</v>
      </c>
    </row>
    <row r="1804" spans="1:27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Y1804" s="4">
        <v>0</v>
      </c>
      <c r="Z1804" s="4">
        <v>131</v>
      </c>
      <c r="AA1804" s="4">
        <v>551</v>
      </c>
    </row>
    <row r="1805" spans="1:27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Y1805" s="4">
        <v>0</v>
      </c>
      <c r="Z1805" s="4">
        <v>6</v>
      </c>
      <c r="AA1805" s="4">
        <v>0</v>
      </c>
    </row>
    <row r="1806" spans="1:27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Y1806" s="4">
        <v>0</v>
      </c>
      <c r="Z1806" s="4">
        <v>4</v>
      </c>
      <c r="AA1806" s="4">
        <v>0</v>
      </c>
    </row>
    <row r="1807" spans="1:27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Y1807" s="4">
        <v>0</v>
      </c>
      <c r="Z1807" s="4">
        <v>43</v>
      </c>
      <c r="AA1807" s="4">
        <v>11</v>
      </c>
    </row>
    <row r="1808" spans="1:27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Y1808" s="4">
        <v>0</v>
      </c>
      <c r="Z1808" s="4">
        <v>76</v>
      </c>
      <c r="AA1808" s="4">
        <v>35</v>
      </c>
    </row>
    <row r="1809" spans="1:27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Y1809" s="4">
        <v>0</v>
      </c>
      <c r="Z1809" s="4">
        <v>0</v>
      </c>
      <c r="AA1809" s="4">
        <v>0</v>
      </c>
    </row>
    <row r="1810" spans="1:27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Y1810" s="4">
        <v>0</v>
      </c>
      <c r="Z1810" s="4">
        <v>0</v>
      </c>
      <c r="AA1810" s="4">
        <v>54</v>
      </c>
    </row>
    <row r="1811" spans="1:27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Y1811" s="4">
        <v>0</v>
      </c>
      <c r="Z1811" s="4">
        <v>0</v>
      </c>
      <c r="AA1811" s="4">
        <v>0</v>
      </c>
    </row>
    <row r="1812" spans="1:27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Y1812" s="4">
        <v>0</v>
      </c>
      <c r="Z1812" s="4">
        <v>0</v>
      </c>
      <c r="AA1812" s="4">
        <v>0</v>
      </c>
    </row>
    <row r="1813" spans="1:27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Y1813" s="4">
        <v>0</v>
      </c>
      <c r="Z1813" s="4">
        <v>0</v>
      </c>
      <c r="AA1813" s="4">
        <v>0</v>
      </c>
    </row>
    <row r="1814" spans="1:27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Y1814" s="4">
        <v>4006</v>
      </c>
      <c r="Z1814" s="4">
        <v>0</v>
      </c>
      <c r="AA1814" s="4">
        <v>0</v>
      </c>
    </row>
    <row r="1815" spans="1:27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Y1815" s="4">
        <v>0</v>
      </c>
      <c r="Z1815" s="4">
        <v>0</v>
      </c>
      <c r="AA1815" s="4">
        <v>0</v>
      </c>
    </row>
    <row r="1816" spans="1:27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Y1816" s="4">
        <v>196434</v>
      </c>
      <c r="Z1816" s="4">
        <v>8710</v>
      </c>
      <c r="AA1816" s="4">
        <v>0</v>
      </c>
    </row>
    <row r="1817" spans="1:27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Y1817" s="4">
        <v>26</v>
      </c>
      <c r="Z1817" s="4">
        <v>168</v>
      </c>
      <c r="AA1817" s="4">
        <v>0</v>
      </c>
    </row>
    <row r="1818" spans="1:27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Y1818" s="4">
        <v>16</v>
      </c>
      <c r="Z1818" s="4">
        <v>125</v>
      </c>
      <c r="AA1818" s="4">
        <v>0</v>
      </c>
    </row>
    <row r="1819" spans="1:27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Y1819" s="4">
        <v>10</v>
      </c>
      <c r="Z1819" s="4">
        <v>33</v>
      </c>
      <c r="AA1819" s="4">
        <v>0</v>
      </c>
    </row>
    <row r="1820" spans="1:27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Y1820" s="4">
        <v>0</v>
      </c>
      <c r="Z1820" s="4">
        <v>10</v>
      </c>
      <c r="AA1820" s="4">
        <v>0</v>
      </c>
    </row>
    <row r="1821" spans="1:27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Y1821" s="4">
        <v>196408</v>
      </c>
      <c r="Z1821" s="4">
        <v>8541</v>
      </c>
      <c r="AA1821" s="4">
        <v>0</v>
      </c>
    </row>
    <row r="1822" spans="1:27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Y1822" s="4">
        <v>98282</v>
      </c>
      <c r="Z1822" s="4">
        <v>3936</v>
      </c>
      <c r="AA1822" s="4">
        <v>0</v>
      </c>
    </row>
    <row r="1823" spans="1:27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Y1823" s="4">
        <v>98126</v>
      </c>
      <c r="Z1823" s="4">
        <v>4605</v>
      </c>
      <c r="AA1823" s="4">
        <v>0</v>
      </c>
    </row>
    <row r="1824" spans="1:27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Y1824" s="4">
        <v>0</v>
      </c>
      <c r="Z1824" s="4">
        <v>1</v>
      </c>
      <c r="AA1824" s="4">
        <v>0</v>
      </c>
    </row>
    <row r="1825" spans="1:27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Y1825" s="4" t="s">
        <v>11</v>
      </c>
      <c r="Z1825" s="4" t="s">
        <v>13</v>
      </c>
      <c r="AA1825" s="4" t="s">
        <v>12</v>
      </c>
    </row>
    <row r="1826" spans="1:27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Y1826" s="4" t="s">
        <v>54</v>
      </c>
      <c r="Z1826" s="4" t="s">
        <v>56</v>
      </c>
      <c r="AA1826" s="4" t="s">
        <v>55</v>
      </c>
    </row>
    <row r="1827" spans="1:27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Y1827" s="4">
        <v>201273</v>
      </c>
      <c r="Z1827" s="4">
        <v>47190</v>
      </c>
      <c r="AA1827" s="4">
        <v>81564</v>
      </c>
    </row>
    <row r="1828" spans="1:27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Y1828" s="4">
        <v>4027</v>
      </c>
      <c r="Z1828" s="4">
        <v>38525</v>
      </c>
      <c r="AA1828" s="4">
        <v>81564</v>
      </c>
    </row>
    <row r="1829" spans="1:27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Y1829" s="4">
        <v>0</v>
      </c>
      <c r="Z1829" s="4">
        <v>16364</v>
      </c>
      <c r="AA1829" s="4">
        <v>80909</v>
      </c>
    </row>
    <row r="1830" spans="1:27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Y1830" s="4">
        <v>0</v>
      </c>
      <c r="Z1830" s="4">
        <v>5134</v>
      </c>
      <c r="AA1830" s="4">
        <v>1</v>
      </c>
    </row>
    <row r="1831" spans="1:27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Y1831" s="4">
        <v>0</v>
      </c>
      <c r="Z1831" s="4">
        <v>16761</v>
      </c>
      <c r="AA1831" s="4">
        <v>2</v>
      </c>
    </row>
    <row r="1832" spans="1:27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Y1832" s="4">
        <v>0</v>
      </c>
      <c r="Z1832" s="4">
        <v>6</v>
      </c>
      <c r="AA1832" s="4">
        <v>0</v>
      </c>
    </row>
    <row r="1833" spans="1:27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Y1833" s="4">
        <v>0</v>
      </c>
      <c r="Z1833" s="4">
        <v>0</v>
      </c>
      <c r="AA1833" s="4">
        <v>0</v>
      </c>
    </row>
    <row r="1834" spans="1:27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Y1834" s="4">
        <v>0</v>
      </c>
      <c r="Z1834" s="4">
        <v>131</v>
      </c>
      <c r="AA1834" s="4">
        <v>551</v>
      </c>
    </row>
    <row r="1835" spans="1:27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Y1835" s="4">
        <v>0</v>
      </c>
      <c r="Z1835" s="4">
        <v>6</v>
      </c>
      <c r="AA1835" s="4">
        <v>0</v>
      </c>
    </row>
    <row r="1836" spans="1:27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Y1836" s="4">
        <v>0</v>
      </c>
      <c r="Z1836" s="4">
        <v>4</v>
      </c>
      <c r="AA1836" s="4">
        <v>0</v>
      </c>
    </row>
    <row r="1837" spans="1:27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Y1837" s="4">
        <v>0</v>
      </c>
      <c r="Z1837" s="4">
        <v>43</v>
      </c>
      <c r="AA1837" s="4">
        <v>11</v>
      </c>
    </row>
    <row r="1838" spans="1:27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Y1838" s="4">
        <v>0</v>
      </c>
      <c r="Z1838" s="4">
        <v>76</v>
      </c>
      <c r="AA1838" s="4">
        <v>36</v>
      </c>
    </row>
    <row r="1839" spans="1:27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Y1839" s="4">
        <v>0</v>
      </c>
      <c r="Z1839" s="4">
        <v>0</v>
      </c>
      <c r="AA1839" s="4">
        <v>0</v>
      </c>
    </row>
    <row r="1840" spans="1:27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Y1840" s="4">
        <v>0</v>
      </c>
      <c r="Z1840" s="4">
        <v>0</v>
      </c>
      <c r="AA1840" s="4">
        <v>54</v>
      </c>
    </row>
    <row r="1841" spans="1:27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Y1841" s="4">
        <v>0</v>
      </c>
      <c r="Z1841" s="4">
        <v>0</v>
      </c>
      <c r="AA1841" s="4">
        <v>0</v>
      </c>
    </row>
    <row r="1842" spans="1:27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Y1842" s="4">
        <v>0</v>
      </c>
      <c r="Z1842" s="4">
        <v>0</v>
      </c>
      <c r="AA1842" s="4">
        <v>0</v>
      </c>
    </row>
    <row r="1843" spans="1:27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Y1843" s="4">
        <v>0</v>
      </c>
      <c r="Z1843" s="4">
        <v>0</v>
      </c>
      <c r="AA1843" s="4">
        <v>0</v>
      </c>
    </row>
    <row r="1844" spans="1:27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Y1844" s="4">
        <v>4027</v>
      </c>
      <c r="Z1844" s="4">
        <v>0</v>
      </c>
      <c r="AA1844" s="4">
        <v>0</v>
      </c>
    </row>
    <row r="1845" spans="1:27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Y1845" s="4">
        <v>0</v>
      </c>
      <c r="Z1845" s="4">
        <v>0</v>
      </c>
      <c r="AA1845" s="4">
        <v>0</v>
      </c>
    </row>
    <row r="1846" spans="1:27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Y1846" s="4">
        <v>197246</v>
      </c>
      <c r="Z1846" s="4">
        <v>8665</v>
      </c>
      <c r="AA1846" s="4">
        <v>0</v>
      </c>
    </row>
    <row r="1847" spans="1:27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Y1847" s="4">
        <v>26</v>
      </c>
      <c r="Z1847" s="4">
        <v>168</v>
      </c>
      <c r="AA1847" s="4">
        <v>0</v>
      </c>
    </row>
    <row r="1848" spans="1:27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Y1848" s="4">
        <v>16</v>
      </c>
      <c r="Z1848" s="4">
        <v>125</v>
      </c>
      <c r="AA1848" s="4">
        <v>0</v>
      </c>
    </row>
    <row r="1849" spans="1:27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Y1849" s="4">
        <v>10</v>
      </c>
      <c r="Z1849" s="4">
        <v>33</v>
      </c>
      <c r="AA1849" s="4">
        <v>0</v>
      </c>
    </row>
    <row r="1850" spans="1:27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Y1850" s="4">
        <v>0</v>
      </c>
      <c r="Z1850" s="4">
        <v>10</v>
      </c>
      <c r="AA1850" s="4">
        <v>0</v>
      </c>
    </row>
    <row r="1851" spans="1:27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Y1851" s="4">
        <v>197220</v>
      </c>
      <c r="Z1851" s="4">
        <v>8496</v>
      </c>
      <c r="AA1851" s="4">
        <v>0</v>
      </c>
    </row>
    <row r="1852" spans="1:27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Y1852" s="4">
        <v>98727</v>
      </c>
      <c r="Z1852" s="4">
        <v>3914</v>
      </c>
      <c r="AA1852" s="4">
        <v>0</v>
      </c>
    </row>
    <row r="1853" spans="1:27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Y1853" s="4">
        <v>98493</v>
      </c>
      <c r="Z1853" s="4">
        <v>4582</v>
      </c>
      <c r="AA1853" s="4">
        <v>0</v>
      </c>
    </row>
    <row r="1854" spans="1:27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Y1854" s="4">
        <v>0</v>
      </c>
      <c r="Z1854" s="4">
        <v>1</v>
      </c>
      <c r="AA1854" s="4">
        <v>0</v>
      </c>
    </row>
    <row r="1855" spans="1:27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Y1855" s="4" t="s">
        <v>11</v>
      </c>
      <c r="Z1855" s="4" t="s">
        <v>13</v>
      </c>
      <c r="AA1855" s="4" t="s">
        <v>12</v>
      </c>
    </row>
    <row r="1856" spans="1:27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Y1856" s="4" t="s">
        <v>54</v>
      </c>
      <c r="Z1856" s="4" t="s">
        <v>56</v>
      </c>
      <c r="AA1856" s="4" t="s">
        <v>55</v>
      </c>
    </row>
    <row r="1857" spans="1:27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Y1857" s="4">
        <v>202034</v>
      </c>
      <c r="Z1857" s="4">
        <v>47012</v>
      </c>
      <c r="AA1857" s="4">
        <v>82554</v>
      </c>
    </row>
    <row r="1858" spans="1:27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Y1858" s="4">
        <v>4056</v>
      </c>
      <c r="Z1858" s="4">
        <v>38403</v>
      </c>
      <c r="AA1858" s="4">
        <v>82554</v>
      </c>
    </row>
    <row r="1859" spans="1:27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Y1859" s="4">
        <v>0</v>
      </c>
      <c r="Z1859" s="4">
        <v>16422</v>
      </c>
      <c r="AA1859" s="4">
        <v>81903</v>
      </c>
    </row>
    <row r="1860" spans="1:27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Y1860" s="4">
        <v>0</v>
      </c>
      <c r="Z1860" s="4">
        <v>5080</v>
      </c>
      <c r="AA1860" s="4">
        <v>1</v>
      </c>
    </row>
    <row r="1861" spans="1:27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Y1861" s="4">
        <v>0</v>
      </c>
      <c r="Z1861" s="4">
        <v>16634</v>
      </c>
      <c r="AA1861" s="4">
        <v>2</v>
      </c>
    </row>
    <row r="1862" spans="1:27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Y1862" s="4">
        <v>0</v>
      </c>
      <c r="Z1862" s="4">
        <v>6</v>
      </c>
      <c r="AA1862" s="4">
        <v>0</v>
      </c>
    </row>
    <row r="1863" spans="1:27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Y1863" s="4">
        <v>0</v>
      </c>
      <c r="Z1863" s="4">
        <v>0</v>
      </c>
      <c r="AA1863" s="4">
        <v>0</v>
      </c>
    </row>
    <row r="1864" spans="1:27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Y1864" s="4">
        <v>0</v>
      </c>
      <c r="Z1864" s="4">
        <v>130</v>
      </c>
      <c r="AA1864" s="4">
        <v>551</v>
      </c>
    </row>
    <row r="1865" spans="1:27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Y1865" s="4">
        <v>0</v>
      </c>
      <c r="Z1865" s="4">
        <v>6</v>
      </c>
      <c r="AA1865" s="4">
        <v>0</v>
      </c>
    </row>
    <row r="1866" spans="1:27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Y1866" s="4">
        <v>0</v>
      </c>
      <c r="Z1866" s="4">
        <v>4</v>
      </c>
      <c r="AA1866" s="4">
        <v>0</v>
      </c>
    </row>
    <row r="1867" spans="1:27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Y1867" s="4">
        <v>0</v>
      </c>
      <c r="Z1867" s="4">
        <v>43</v>
      </c>
      <c r="AA1867" s="4">
        <v>12</v>
      </c>
    </row>
    <row r="1868" spans="1:27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Y1868" s="4">
        <v>0</v>
      </c>
      <c r="Z1868" s="4">
        <v>78</v>
      </c>
      <c r="AA1868" s="4">
        <v>37</v>
      </c>
    </row>
    <row r="1869" spans="1:27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Y1869" s="4">
        <v>0</v>
      </c>
      <c r="Z1869" s="4">
        <v>0</v>
      </c>
      <c r="AA1869" s="4">
        <v>0</v>
      </c>
    </row>
    <row r="1870" spans="1:27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Y1870" s="4">
        <v>0</v>
      </c>
      <c r="Z1870" s="4">
        <v>0</v>
      </c>
      <c r="AA1870" s="4">
        <v>48</v>
      </c>
    </row>
    <row r="1871" spans="1:27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Y1871" s="4">
        <v>0</v>
      </c>
      <c r="Z1871" s="4">
        <v>0</v>
      </c>
      <c r="AA1871" s="4">
        <v>0</v>
      </c>
    </row>
    <row r="1872" spans="1:27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Y1872" s="4">
        <v>0</v>
      </c>
      <c r="Z1872" s="4">
        <v>0</v>
      </c>
      <c r="AA1872" s="4">
        <v>0</v>
      </c>
    </row>
    <row r="1873" spans="1:27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Y1873" s="4">
        <v>0</v>
      </c>
      <c r="Z1873" s="4">
        <v>0</v>
      </c>
      <c r="AA1873" s="4">
        <v>0</v>
      </c>
    </row>
    <row r="1874" spans="1:27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Y1874" s="4">
        <v>4056</v>
      </c>
      <c r="Z1874" s="4">
        <v>0</v>
      </c>
      <c r="AA1874" s="4">
        <v>0</v>
      </c>
    </row>
    <row r="1875" spans="1:27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Y1875" s="4">
        <v>0</v>
      </c>
      <c r="Z1875" s="4">
        <v>0</v>
      </c>
      <c r="AA1875" s="4">
        <v>0</v>
      </c>
    </row>
    <row r="1876" spans="1:27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Y1876" s="4">
        <v>197978</v>
      </c>
      <c r="Z1876" s="4">
        <v>8609</v>
      </c>
      <c r="AA1876" s="4">
        <v>0</v>
      </c>
    </row>
    <row r="1877" spans="1:27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Y1877" s="4">
        <v>26</v>
      </c>
      <c r="Z1877" s="4">
        <v>163</v>
      </c>
      <c r="AA1877" s="4">
        <v>0</v>
      </c>
    </row>
    <row r="1878" spans="1:27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Y1878" s="4">
        <v>16</v>
      </c>
      <c r="Z1878" s="4">
        <v>123</v>
      </c>
      <c r="AA1878" s="4">
        <v>0</v>
      </c>
    </row>
    <row r="1879" spans="1:27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Y1879" s="4">
        <v>10</v>
      </c>
      <c r="Z1879" s="4">
        <v>30</v>
      </c>
      <c r="AA1879" s="4">
        <v>0</v>
      </c>
    </row>
    <row r="1880" spans="1:27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Y1880" s="4">
        <v>0</v>
      </c>
      <c r="Z1880" s="4">
        <v>10</v>
      </c>
      <c r="AA1880" s="4">
        <v>0</v>
      </c>
    </row>
    <row r="1881" spans="1:27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Y1881" s="4">
        <v>197952</v>
      </c>
      <c r="Z1881" s="4">
        <v>8446</v>
      </c>
      <c r="AA1881" s="4">
        <v>0</v>
      </c>
    </row>
    <row r="1882" spans="1:27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Y1882" s="4">
        <v>99204</v>
      </c>
      <c r="Z1882" s="4">
        <v>3885</v>
      </c>
      <c r="AA1882" s="4">
        <v>0</v>
      </c>
    </row>
    <row r="1883" spans="1:27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Y1883" s="4">
        <v>98748</v>
      </c>
      <c r="Z1883" s="4">
        <v>4561</v>
      </c>
      <c r="AA1883" s="4">
        <v>0</v>
      </c>
    </row>
    <row r="1884" spans="1:27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Y1884" s="4">
        <v>0</v>
      </c>
      <c r="Z1884" s="4">
        <v>0</v>
      </c>
      <c r="AA1884" s="4">
        <v>0</v>
      </c>
    </row>
    <row r="1885" spans="1:27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Y1885" s="4" t="s">
        <v>11</v>
      </c>
      <c r="Z1885" s="4" t="s">
        <v>13</v>
      </c>
      <c r="AA1885" s="4" t="s">
        <v>12</v>
      </c>
    </row>
    <row r="1886" spans="1:27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Y1886" s="4" t="s">
        <v>54</v>
      </c>
      <c r="Z1886" s="4" t="s">
        <v>56</v>
      </c>
      <c r="AA1886" s="4" t="s">
        <v>55</v>
      </c>
    </row>
    <row r="1887" spans="1:27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Y1887" s="4">
        <v>202532</v>
      </c>
      <c r="Z1887" s="4">
        <v>46878</v>
      </c>
      <c r="AA1887" s="4">
        <v>83172</v>
      </c>
    </row>
    <row r="1888" spans="1:27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Y1888" s="4">
        <v>4082</v>
      </c>
      <c r="Z1888" s="4">
        <v>38308</v>
      </c>
      <c r="AA1888" s="4">
        <v>83172</v>
      </c>
    </row>
    <row r="1889" spans="1:27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Y1889" s="4">
        <v>0</v>
      </c>
      <c r="Z1889" s="4">
        <v>16454</v>
      </c>
      <c r="AA1889" s="4">
        <v>82519</v>
      </c>
    </row>
    <row r="1890" spans="1:27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Y1890" s="4">
        <v>0</v>
      </c>
      <c r="Z1890" s="4">
        <v>5041</v>
      </c>
      <c r="AA1890" s="4">
        <v>1</v>
      </c>
    </row>
    <row r="1891" spans="1:27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Y1891" s="4">
        <v>0</v>
      </c>
      <c r="Z1891" s="4">
        <v>16545</v>
      </c>
      <c r="AA1891" s="4">
        <v>2</v>
      </c>
    </row>
    <row r="1892" spans="1:27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Y1892" s="4">
        <v>0</v>
      </c>
      <c r="Z1892" s="4">
        <v>6</v>
      </c>
      <c r="AA1892" s="4">
        <v>0</v>
      </c>
    </row>
    <row r="1893" spans="1:27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Y1893" s="4">
        <v>0</v>
      </c>
      <c r="Z1893" s="4">
        <v>0</v>
      </c>
      <c r="AA1893" s="4">
        <v>0</v>
      </c>
    </row>
    <row r="1894" spans="1:27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Y1894" s="4">
        <v>0</v>
      </c>
      <c r="Z1894" s="4">
        <v>130</v>
      </c>
      <c r="AA1894" s="4">
        <v>551</v>
      </c>
    </row>
    <row r="1895" spans="1:27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Y1895" s="4">
        <v>0</v>
      </c>
      <c r="Z1895" s="4">
        <v>6</v>
      </c>
      <c r="AA1895" s="4">
        <v>0</v>
      </c>
    </row>
    <row r="1896" spans="1:27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Y1896" s="4">
        <v>0</v>
      </c>
      <c r="Z1896" s="4">
        <v>4</v>
      </c>
      <c r="AA1896" s="4">
        <v>0</v>
      </c>
    </row>
    <row r="1897" spans="1:27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Y1897" s="4">
        <v>0</v>
      </c>
      <c r="Z1897" s="4">
        <v>44</v>
      </c>
      <c r="AA1897" s="4">
        <v>11</v>
      </c>
    </row>
    <row r="1898" spans="1:27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Y1898" s="4">
        <v>0</v>
      </c>
      <c r="Z1898" s="4">
        <v>78</v>
      </c>
      <c r="AA1898" s="4">
        <v>40</v>
      </c>
    </row>
    <row r="1899" spans="1:27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Y1899" s="4">
        <v>0</v>
      </c>
      <c r="Z1899" s="4">
        <v>0</v>
      </c>
      <c r="AA1899" s="4">
        <v>0</v>
      </c>
    </row>
    <row r="1900" spans="1:27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Y1900" s="4">
        <v>0</v>
      </c>
      <c r="Z1900" s="4">
        <v>0</v>
      </c>
      <c r="AA1900" s="4">
        <v>48</v>
      </c>
    </row>
    <row r="1901" spans="1:27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Y1901" s="4">
        <v>0</v>
      </c>
      <c r="Z1901" s="4">
        <v>0</v>
      </c>
      <c r="AA1901" s="4">
        <v>0</v>
      </c>
    </row>
    <row r="1902" spans="1:27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Y1902" s="4">
        <v>0</v>
      </c>
      <c r="Z1902" s="4">
        <v>0</v>
      </c>
      <c r="AA1902" s="4">
        <v>0</v>
      </c>
    </row>
    <row r="1903" spans="1:27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Y1903" s="4">
        <v>0</v>
      </c>
      <c r="Z1903" s="4">
        <v>0</v>
      </c>
      <c r="AA1903" s="4">
        <v>0</v>
      </c>
    </row>
    <row r="1904" spans="1:27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Y1904" s="4">
        <v>4082</v>
      </c>
      <c r="Z1904" s="4">
        <v>0</v>
      </c>
      <c r="AA1904" s="4">
        <v>0</v>
      </c>
    </row>
    <row r="1905" spans="1:27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Y1905" s="4">
        <v>0</v>
      </c>
      <c r="Z1905" s="4">
        <v>0</v>
      </c>
      <c r="AA1905" s="4">
        <v>0</v>
      </c>
    </row>
    <row r="1906" spans="1:27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Y1906" s="4">
        <v>198450</v>
      </c>
      <c r="Z1906" s="4">
        <v>8570</v>
      </c>
      <c r="AA1906" s="4">
        <v>0</v>
      </c>
    </row>
    <row r="1907" spans="1:27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Y1907" s="4">
        <v>25</v>
      </c>
      <c r="Z1907" s="4">
        <v>158</v>
      </c>
      <c r="AA1907" s="4">
        <v>0</v>
      </c>
    </row>
    <row r="1908" spans="1:27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Y1908" s="4">
        <v>16</v>
      </c>
      <c r="Z1908" s="4">
        <v>118</v>
      </c>
      <c r="AA1908" s="4">
        <v>0</v>
      </c>
    </row>
    <row r="1909" spans="1:27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Y1909" s="4">
        <v>9</v>
      </c>
      <c r="Z1909" s="4">
        <v>30</v>
      </c>
      <c r="AA1909" s="4">
        <v>0</v>
      </c>
    </row>
    <row r="1910" spans="1:27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Y1910" s="4">
        <v>0</v>
      </c>
      <c r="Z1910" s="4">
        <v>10</v>
      </c>
      <c r="AA1910" s="4">
        <v>0</v>
      </c>
    </row>
    <row r="1911" spans="1:27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Y1911" s="4">
        <v>198425</v>
      </c>
      <c r="Z1911" s="4">
        <v>8412</v>
      </c>
      <c r="AA1911" s="4">
        <v>0</v>
      </c>
    </row>
    <row r="1912" spans="1:27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Y1912" s="4">
        <v>99554</v>
      </c>
      <c r="Z1912" s="4">
        <v>3864</v>
      </c>
      <c r="AA1912" s="4">
        <v>0</v>
      </c>
    </row>
    <row r="1913" spans="1:27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Y1913" s="4">
        <v>98871</v>
      </c>
      <c r="Z1913" s="4">
        <v>4548</v>
      </c>
      <c r="AA1913" s="4">
        <v>0</v>
      </c>
    </row>
    <row r="1914" spans="1:27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Y1914" s="4">
        <v>0</v>
      </c>
      <c r="Z1914" s="4">
        <v>0</v>
      </c>
      <c r="AA1914" s="4">
        <v>0</v>
      </c>
    </row>
    <row r="1915" spans="1:27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Y1915" s="4" t="s">
        <v>11</v>
      </c>
      <c r="Z1915" s="4" t="s">
        <v>13</v>
      </c>
      <c r="AA1915" s="4" t="s">
        <v>12</v>
      </c>
    </row>
    <row r="1916" spans="1:27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Y1916" s="4" t="s">
        <v>54</v>
      </c>
      <c r="Z1916" s="4" t="s">
        <v>56</v>
      </c>
      <c r="AA1916" s="4" t="s">
        <v>55</v>
      </c>
    </row>
    <row r="1917" spans="1:27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Y1917" s="4">
        <v>203735</v>
      </c>
      <c r="Z1917" s="4">
        <v>46792</v>
      </c>
      <c r="AA1917" s="4">
        <v>84085</v>
      </c>
    </row>
    <row r="1918" spans="1:27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Y1918" s="4">
        <v>4161</v>
      </c>
      <c r="Z1918" s="4">
        <v>38259</v>
      </c>
      <c r="AA1918" s="4">
        <v>84085</v>
      </c>
    </row>
    <row r="1919" spans="1:27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Y1919" s="4">
        <v>0</v>
      </c>
      <c r="Z1919" s="4">
        <v>16511</v>
      </c>
      <c r="AA1919" s="4">
        <v>83450</v>
      </c>
    </row>
    <row r="1920" spans="1:27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Y1920" s="4">
        <v>0</v>
      </c>
      <c r="Z1920" s="4">
        <v>5004</v>
      </c>
      <c r="AA1920" s="4">
        <v>1</v>
      </c>
    </row>
    <row r="1921" spans="1:27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Y1921" s="4">
        <v>0</v>
      </c>
      <c r="Z1921" s="4">
        <v>16476</v>
      </c>
      <c r="AA1921" s="4">
        <v>2</v>
      </c>
    </row>
    <row r="1922" spans="1:27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Y1922" s="4">
        <v>0</v>
      </c>
      <c r="Z1922" s="4">
        <v>6</v>
      </c>
      <c r="AA1922" s="4">
        <v>0</v>
      </c>
    </row>
    <row r="1923" spans="1:27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Y1923" s="4">
        <v>0</v>
      </c>
      <c r="Z1923" s="4">
        <v>0</v>
      </c>
      <c r="AA1923" s="4">
        <v>0</v>
      </c>
    </row>
    <row r="1924" spans="1:27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Y1924" s="4">
        <v>0</v>
      </c>
      <c r="Z1924" s="4">
        <v>130</v>
      </c>
      <c r="AA1924" s="4">
        <v>531</v>
      </c>
    </row>
    <row r="1925" spans="1:27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Y1925" s="4">
        <v>0</v>
      </c>
      <c r="Z1925" s="4">
        <v>6</v>
      </c>
      <c r="AA1925" s="4">
        <v>0</v>
      </c>
    </row>
    <row r="1926" spans="1:27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Y1926" s="4">
        <v>0</v>
      </c>
      <c r="Z1926" s="4">
        <v>4</v>
      </c>
      <c r="AA1926" s="4">
        <v>0</v>
      </c>
    </row>
    <row r="1927" spans="1:27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Y1927" s="4">
        <v>0</v>
      </c>
      <c r="Z1927" s="4">
        <v>44</v>
      </c>
      <c r="AA1927" s="4">
        <v>11</v>
      </c>
    </row>
    <row r="1928" spans="1:27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Y1928" s="4">
        <v>0</v>
      </c>
      <c r="Z1928" s="4">
        <v>78</v>
      </c>
      <c r="AA1928" s="4">
        <v>40</v>
      </c>
    </row>
    <row r="1929" spans="1:27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Y1929" s="4">
        <v>0</v>
      </c>
      <c r="Z1929" s="4">
        <v>0</v>
      </c>
      <c r="AA1929" s="4">
        <v>0</v>
      </c>
    </row>
    <row r="1930" spans="1:27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Y1930" s="4">
        <v>0</v>
      </c>
      <c r="Z1930" s="4">
        <v>0</v>
      </c>
      <c r="AA1930" s="4">
        <v>50</v>
      </c>
    </row>
    <row r="1931" spans="1:27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Y1931" s="4">
        <v>0</v>
      </c>
      <c r="Z1931" s="4">
        <v>0</v>
      </c>
      <c r="AA1931" s="4">
        <v>0</v>
      </c>
    </row>
    <row r="1932" spans="1:27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Y1932" s="4">
        <v>0</v>
      </c>
      <c r="Z1932" s="4">
        <v>0</v>
      </c>
      <c r="AA1932" s="4">
        <v>0</v>
      </c>
    </row>
    <row r="1933" spans="1:27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Y1933" s="4">
        <v>0</v>
      </c>
      <c r="Z1933" s="4">
        <v>0</v>
      </c>
      <c r="AA1933" s="4">
        <v>0</v>
      </c>
    </row>
    <row r="1934" spans="1:27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Y1934" s="4">
        <v>4161</v>
      </c>
      <c r="Z1934" s="4">
        <v>0</v>
      </c>
      <c r="AA1934" s="4">
        <v>0</v>
      </c>
    </row>
    <row r="1935" spans="1:27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Y1935" s="4">
        <v>0</v>
      </c>
      <c r="Z1935" s="4">
        <v>0</v>
      </c>
      <c r="AA1935" s="4">
        <v>0</v>
      </c>
    </row>
    <row r="1936" spans="1:27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Y1936" s="4">
        <v>199574</v>
      </c>
      <c r="Z1936" s="4">
        <v>8533</v>
      </c>
      <c r="AA1936" s="4">
        <v>0</v>
      </c>
    </row>
    <row r="1937" spans="1:27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Y1937" s="4">
        <v>25</v>
      </c>
      <c r="Z1937" s="4">
        <v>156</v>
      </c>
      <c r="AA1937" s="4">
        <v>0</v>
      </c>
    </row>
    <row r="1938" spans="1:27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Y1938" s="4">
        <v>16</v>
      </c>
      <c r="Z1938" s="4">
        <v>117</v>
      </c>
      <c r="AA1938" s="4">
        <v>0</v>
      </c>
    </row>
    <row r="1939" spans="1:27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Y1939" s="4">
        <v>9</v>
      </c>
      <c r="Z1939" s="4">
        <v>29</v>
      </c>
      <c r="AA1939" s="4">
        <v>0</v>
      </c>
    </row>
    <row r="1940" spans="1:27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Y1940" s="4">
        <v>0</v>
      </c>
      <c r="Z1940" s="4">
        <v>10</v>
      </c>
      <c r="AA1940" s="4">
        <v>0</v>
      </c>
    </row>
    <row r="1941" spans="1:27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Y1941" s="4">
        <v>199549</v>
      </c>
      <c r="Z1941" s="4">
        <v>8377</v>
      </c>
      <c r="AA1941" s="4">
        <v>0</v>
      </c>
    </row>
    <row r="1942" spans="1:27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Y1942" s="4">
        <v>100263</v>
      </c>
      <c r="Z1942" s="4">
        <v>3851</v>
      </c>
      <c r="AA1942" s="4">
        <v>0</v>
      </c>
    </row>
    <row r="1943" spans="1:27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Y1943" s="4">
        <v>99286</v>
      </c>
      <c r="Z1943" s="4">
        <v>4526</v>
      </c>
      <c r="AA1943" s="4">
        <v>0</v>
      </c>
    </row>
    <row r="1944" spans="1:27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Y1944" s="4">
        <v>0</v>
      </c>
      <c r="Z1944" s="4">
        <v>0</v>
      </c>
      <c r="AA1944" s="4">
        <v>0</v>
      </c>
    </row>
    <row r="1945" spans="1:27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Y1945" s="4" t="s">
        <v>11</v>
      </c>
      <c r="Z1945" s="4" t="s">
        <v>13</v>
      </c>
      <c r="AA1945" s="4" t="s">
        <v>12</v>
      </c>
    </row>
    <row r="1946" spans="1:27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Y1946" s="4" t="s">
        <v>54</v>
      </c>
      <c r="Z1946" s="4" t="s">
        <v>56</v>
      </c>
      <c r="AA1946" s="4" t="s">
        <v>55</v>
      </c>
    </row>
    <row r="1947" spans="1:27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Y1947" s="4">
        <v>204361</v>
      </c>
      <c r="Z1947" s="4">
        <v>46671</v>
      </c>
      <c r="AA1947" s="4">
        <v>84919</v>
      </c>
    </row>
    <row r="1948" spans="1:27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Y1948" s="4">
        <v>4197</v>
      </c>
      <c r="Z1948" s="4">
        <v>38177</v>
      </c>
      <c r="AA1948" s="4">
        <v>84919</v>
      </c>
    </row>
    <row r="1949" spans="1:27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Y1949" s="4">
        <v>0</v>
      </c>
      <c r="Z1949" s="4">
        <v>16542</v>
      </c>
      <c r="AA1949" s="4">
        <v>84263</v>
      </c>
    </row>
    <row r="1950" spans="1:27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Y1950" s="4">
        <v>0</v>
      </c>
      <c r="Z1950" s="4">
        <v>4974</v>
      </c>
      <c r="AA1950" s="4">
        <v>1</v>
      </c>
    </row>
    <row r="1951" spans="1:27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Y1951" s="4">
        <v>0</v>
      </c>
      <c r="Z1951" s="4">
        <v>16394</v>
      </c>
      <c r="AA1951" s="4">
        <v>2</v>
      </c>
    </row>
    <row r="1952" spans="1:27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Y1952" s="4">
        <v>0</v>
      </c>
      <c r="Z1952" s="4">
        <v>6</v>
      </c>
      <c r="AA1952" s="4">
        <v>0</v>
      </c>
    </row>
    <row r="1953" spans="1:27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Y1953" s="4">
        <v>0</v>
      </c>
      <c r="Z1953" s="4">
        <v>0</v>
      </c>
      <c r="AA1953" s="4">
        <v>0</v>
      </c>
    </row>
    <row r="1954" spans="1:27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Y1954" s="4">
        <v>0</v>
      </c>
      <c r="Z1954" s="4">
        <v>129</v>
      </c>
      <c r="AA1954" s="4">
        <v>551</v>
      </c>
    </row>
    <row r="1955" spans="1:27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Y1955" s="4">
        <v>0</v>
      </c>
      <c r="Z1955" s="4">
        <v>6</v>
      </c>
      <c r="AA1955" s="4">
        <v>0</v>
      </c>
    </row>
    <row r="1956" spans="1:27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Y1956" s="4">
        <v>0</v>
      </c>
      <c r="Z1956" s="4">
        <v>4</v>
      </c>
      <c r="AA1956" s="4">
        <v>0</v>
      </c>
    </row>
    <row r="1957" spans="1:27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Y1957" s="4">
        <v>0</v>
      </c>
      <c r="Z1957" s="4">
        <v>44</v>
      </c>
      <c r="AA1957" s="4">
        <v>11</v>
      </c>
    </row>
    <row r="1958" spans="1:27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Y1958" s="4">
        <v>0</v>
      </c>
      <c r="Z1958" s="4">
        <v>78</v>
      </c>
      <c r="AA1958" s="4">
        <v>41</v>
      </c>
    </row>
    <row r="1959" spans="1:27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Y1959" s="4">
        <v>0</v>
      </c>
      <c r="Z1959" s="4">
        <v>0</v>
      </c>
      <c r="AA1959" s="4">
        <v>0</v>
      </c>
    </row>
    <row r="1960" spans="1:27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Y1960" s="4">
        <v>0</v>
      </c>
      <c r="Z1960" s="4">
        <v>0</v>
      </c>
      <c r="AA1960" s="4">
        <v>50</v>
      </c>
    </row>
    <row r="1961" spans="1:27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Y1961" s="4">
        <v>0</v>
      </c>
      <c r="Z1961" s="4">
        <v>0</v>
      </c>
      <c r="AA1961" s="4">
        <v>0</v>
      </c>
    </row>
    <row r="1962" spans="1:27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Y1962" s="4">
        <v>0</v>
      </c>
      <c r="Z1962" s="4">
        <v>0</v>
      </c>
      <c r="AA1962" s="4">
        <v>0</v>
      </c>
    </row>
    <row r="1963" spans="1:27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Y1963" s="4">
        <v>0</v>
      </c>
      <c r="Z1963" s="4">
        <v>0</v>
      </c>
      <c r="AA1963" s="4">
        <v>0</v>
      </c>
    </row>
    <row r="1964" spans="1:27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Y1964" s="4">
        <v>4197</v>
      </c>
      <c r="Z1964" s="4">
        <v>0</v>
      </c>
      <c r="AA1964" s="4">
        <v>0</v>
      </c>
    </row>
    <row r="1965" spans="1:27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Y1965" s="4">
        <v>0</v>
      </c>
      <c r="Z1965" s="4">
        <v>0</v>
      </c>
      <c r="AA1965" s="4">
        <v>0</v>
      </c>
    </row>
    <row r="1966" spans="1:27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Y1966" s="4">
        <v>200164</v>
      </c>
      <c r="Z1966" s="4">
        <v>8494</v>
      </c>
      <c r="AA1966" s="4">
        <v>0</v>
      </c>
    </row>
    <row r="1967" spans="1:27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Y1967" s="4">
        <v>25</v>
      </c>
      <c r="Z1967" s="4">
        <v>155</v>
      </c>
      <c r="AA1967" s="4">
        <v>0</v>
      </c>
    </row>
    <row r="1968" spans="1:27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Y1968" s="4">
        <v>15</v>
      </c>
      <c r="Z1968" s="4">
        <v>116</v>
      </c>
      <c r="AA1968" s="4">
        <v>0</v>
      </c>
    </row>
    <row r="1969" spans="1:27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Y1969" s="4">
        <v>10</v>
      </c>
      <c r="Z1969" s="4">
        <v>29</v>
      </c>
      <c r="AA1969" s="4">
        <v>0</v>
      </c>
    </row>
    <row r="1970" spans="1:27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Y1970" s="4">
        <v>0</v>
      </c>
      <c r="Z1970" s="4">
        <v>10</v>
      </c>
      <c r="AA1970" s="4">
        <v>0</v>
      </c>
    </row>
    <row r="1971" spans="1:27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Y1971" s="4">
        <v>200139</v>
      </c>
      <c r="Z1971" s="4">
        <v>8339</v>
      </c>
      <c r="AA1971" s="4">
        <v>0</v>
      </c>
    </row>
    <row r="1972" spans="1:27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Y1972" s="4">
        <v>100643</v>
      </c>
      <c r="Z1972" s="4">
        <v>3840</v>
      </c>
      <c r="AA1972" s="4">
        <v>0</v>
      </c>
    </row>
    <row r="1973" spans="1:27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Y1973" s="4">
        <v>99496</v>
      </c>
      <c r="Z1973" s="4">
        <v>4499</v>
      </c>
      <c r="AA1973" s="4">
        <v>0</v>
      </c>
    </row>
    <row r="1974" spans="1:27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Y1974" s="4">
        <v>0</v>
      </c>
      <c r="Z1974" s="4">
        <v>0</v>
      </c>
      <c r="AA1974" s="4">
        <v>0</v>
      </c>
    </row>
    <row r="1975" spans="1:27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Y1975" s="4" t="s">
        <v>11</v>
      </c>
      <c r="Z1975" s="4" t="s">
        <v>13</v>
      </c>
      <c r="AA1975" s="4" t="s">
        <v>12</v>
      </c>
    </row>
    <row r="1976" spans="1:27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Y1976" s="4" t="s">
        <v>54</v>
      </c>
      <c r="Z1976" s="4" t="s">
        <v>56</v>
      </c>
      <c r="AA1976" s="4" t="s">
        <v>55</v>
      </c>
    </row>
    <row r="1977" spans="1:27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Y1977" s="4">
        <v>205261</v>
      </c>
      <c r="Z1977" s="4">
        <v>46529</v>
      </c>
      <c r="AA1977" s="4">
        <v>85544</v>
      </c>
    </row>
    <row r="1978" spans="1:27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Y1978" s="4">
        <v>4212</v>
      </c>
      <c r="Z1978" s="4">
        <v>38092</v>
      </c>
      <c r="AA1978" s="4">
        <v>85544</v>
      </c>
    </row>
    <row r="1979" spans="1:27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Y1979" s="4">
        <v>0</v>
      </c>
      <c r="Z1979" s="4">
        <v>16563</v>
      </c>
      <c r="AA1979" s="4">
        <v>84889</v>
      </c>
    </row>
    <row r="1980" spans="1:27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Y1980" s="4">
        <v>0</v>
      </c>
      <c r="Z1980" s="4">
        <v>4934</v>
      </c>
      <c r="AA1980" s="4">
        <v>1</v>
      </c>
    </row>
    <row r="1981" spans="1:27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Y1981" s="4">
        <v>0</v>
      </c>
      <c r="Z1981" s="4">
        <v>16329</v>
      </c>
      <c r="AA1981" s="4">
        <v>2</v>
      </c>
    </row>
    <row r="1982" spans="1:27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Y1982" s="4">
        <v>0</v>
      </c>
      <c r="Z1982" s="4">
        <v>6</v>
      </c>
      <c r="AA1982" s="4">
        <v>0</v>
      </c>
    </row>
    <row r="1983" spans="1:27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Y1983" s="4">
        <v>0</v>
      </c>
      <c r="Z1983" s="4">
        <v>0</v>
      </c>
      <c r="AA1983" s="4">
        <v>0</v>
      </c>
    </row>
    <row r="1984" spans="1:27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Y1984" s="4">
        <v>0</v>
      </c>
      <c r="Z1984" s="4">
        <v>127</v>
      </c>
      <c r="AA1984" s="4">
        <v>551</v>
      </c>
    </row>
    <row r="1985" spans="1:27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Y1985" s="4">
        <v>0</v>
      </c>
      <c r="Z1985" s="4">
        <v>6</v>
      </c>
      <c r="AA1985" s="4">
        <v>0</v>
      </c>
    </row>
    <row r="1986" spans="1:27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Y1986" s="4">
        <v>0</v>
      </c>
      <c r="Z1986" s="4">
        <v>4</v>
      </c>
      <c r="AA1986" s="4">
        <v>0</v>
      </c>
    </row>
    <row r="1987" spans="1:27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Y1987" s="4">
        <v>0</v>
      </c>
      <c r="Z1987" s="4">
        <v>44</v>
      </c>
      <c r="AA1987" s="4">
        <v>11</v>
      </c>
    </row>
    <row r="1988" spans="1:27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Y1988" s="4">
        <v>0</v>
      </c>
      <c r="Z1988" s="4">
        <v>79</v>
      </c>
      <c r="AA1988" s="4">
        <v>41</v>
      </c>
    </row>
    <row r="1989" spans="1:27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Y1989" s="4">
        <v>0</v>
      </c>
      <c r="Z1989" s="4">
        <v>0</v>
      </c>
      <c r="AA1989" s="4">
        <v>0</v>
      </c>
    </row>
    <row r="1990" spans="1:27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Y1990" s="4">
        <v>0</v>
      </c>
      <c r="Z1990" s="4">
        <v>0</v>
      </c>
      <c r="AA1990" s="4">
        <v>49</v>
      </c>
    </row>
    <row r="1991" spans="1:27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Y1991" s="4">
        <v>0</v>
      </c>
      <c r="Z1991" s="4">
        <v>0</v>
      </c>
      <c r="AA1991" s="4">
        <v>0</v>
      </c>
    </row>
    <row r="1992" spans="1:27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Y1992" s="4">
        <v>0</v>
      </c>
      <c r="Z1992" s="4">
        <v>0</v>
      </c>
      <c r="AA1992" s="4">
        <v>0</v>
      </c>
    </row>
    <row r="1993" spans="1:27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Y1993" s="4">
        <v>0</v>
      </c>
      <c r="Z1993" s="4">
        <v>0</v>
      </c>
      <c r="AA1993" s="4">
        <v>0</v>
      </c>
    </row>
    <row r="1994" spans="1:27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Y1994" s="4">
        <v>4212</v>
      </c>
      <c r="Z1994" s="4">
        <v>0</v>
      </c>
      <c r="AA1994" s="4">
        <v>0</v>
      </c>
    </row>
    <row r="1995" spans="1:27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Y1995" s="4">
        <v>0</v>
      </c>
      <c r="Z1995" s="4">
        <v>0</v>
      </c>
      <c r="AA1995" s="4">
        <v>0</v>
      </c>
    </row>
    <row r="1996" spans="1:27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Y1996" s="4">
        <v>201049</v>
      </c>
      <c r="Z1996" s="4">
        <v>8437</v>
      </c>
      <c r="AA1996" s="4">
        <v>0</v>
      </c>
    </row>
    <row r="1997" spans="1:27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Y1997" s="4">
        <v>26</v>
      </c>
      <c r="Z1997" s="4">
        <v>155</v>
      </c>
      <c r="AA1997" s="4">
        <v>0</v>
      </c>
    </row>
    <row r="1998" spans="1:27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Y1998" s="4">
        <v>16</v>
      </c>
      <c r="Z1998" s="4">
        <v>116</v>
      </c>
      <c r="AA1998" s="4">
        <v>0</v>
      </c>
    </row>
    <row r="1999" spans="1:27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Y1999" s="4">
        <v>10</v>
      </c>
      <c r="Z1999" s="4">
        <v>29</v>
      </c>
      <c r="AA1999" s="4">
        <v>0</v>
      </c>
    </row>
    <row r="2000" spans="1:27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Y2000" s="4">
        <v>0</v>
      </c>
      <c r="Z2000" s="4">
        <v>10</v>
      </c>
      <c r="AA2000" s="4">
        <v>0</v>
      </c>
    </row>
    <row r="2001" spans="1:31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Y2001" s="4">
        <v>201023</v>
      </c>
      <c r="Z2001" s="4">
        <v>8282</v>
      </c>
      <c r="AA2001" s="4">
        <v>0</v>
      </c>
    </row>
    <row r="2002" spans="1:31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Y2002" s="4">
        <v>101274</v>
      </c>
      <c r="Z2002" s="4">
        <v>3814</v>
      </c>
      <c r="AA2002" s="4">
        <v>0</v>
      </c>
    </row>
    <row r="2003" spans="1:31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Y2003" s="4">
        <v>99749</v>
      </c>
      <c r="Z2003" s="4">
        <v>4468</v>
      </c>
      <c r="AA2003" s="4">
        <v>0</v>
      </c>
    </row>
    <row r="2004" spans="1:31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Y2004" s="4">
        <v>0</v>
      </c>
      <c r="Z2004" s="4">
        <v>0</v>
      </c>
      <c r="AA2004" s="4">
        <v>0</v>
      </c>
    </row>
    <row r="2005" spans="1:31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X2005" s="4" t="s">
        <v>95</v>
      </c>
      <c r="Y2005" s="4" t="s">
        <v>11</v>
      </c>
      <c r="Z2005" s="4" t="s">
        <v>98</v>
      </c>
      <c r="AB2005" s="4" t="s">
        <v>92</v>
      </c>
      <c r="AC2005" s="4" t="s">
        <v>93</v>
      </c>
      <c r="AD2005" s="4" t="s">
        <v>94</v>
      </c>
      <c r="AE2005" s="4" t="s">
        <v>87</v>
      </c>
    </row>
    <row r="2006" spans="1:31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X2006" s="4">
        <v>1126</v>
      </c>
      <c r="Y2006" s="4">
        <v>209253</v>
      </c>
      <c r="Z2006" s="4">
        <v>46159</v>
      </c>
      <c r="AB2006" s="4">
        <v>0</v>
      </c>
      <c r="AC2006" s="4">
        <v>0</v>
      </c>
      <c r="AD2006" s="4">
        <v>2</v>
      </c>
      <c r="AE2006" s="4">
        <v>3</v>
      </c>
    </row>
    <row r="2007" spans="1:31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X2007" s="4">
        <v>1126</v>
      </c>
      <c r="Y2007" s="4">
        <v>3665</v>
      </c>
      <c r="Z2007" s="4">
        <v>36628</v>
      </c>
      <c r="AB2007" s="4">
        <v>0</v>
      </c>
      <c r="AC2007" s="4">
        <v>0</v>
      </c>
      <c r="AD2007" s="4">
        <v>0</v>
      </c>
      <c r="AE2007" s="4">
        <v>1</v>
      </c>
    </row>
    <row r="2008" spans="1:31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X2008" s="4">
        <v>1126</v>
      </c>
      <c r="Y2008" s="4">
        <v>0</v>
      </c>
      <c r="Z2008" s="4">
        <v>5421</v>
      </c>
      <c r="AB2008" s="4">
        <v>0</v>
      </c>
      <c r="AC2008" s="4">
        <v>0</v>
      </c>
      <c r="AD2008" s="4">
        <v>0</v>
      </c>
      <c r="AE2008" s="4">
        <v>0</v>
      </c>
    </row>
    <row r="2009" spans="1:31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X2009" s="4">
        <v>0</v>
      </c>
      <c r="Y2009" s="4">
        <v>0</v>
      </c>
      <c r="Z2009" s="4">
        <v>5010</v>
      </c>
      <c r="AB2009" s="4">
        <v>0</v>
      </c>
      <c r="AC2009" s="4">
        <v>0</v>
      </c>
      <c r="AD2009" s="4">
        <v>0</v>
      </c>
      <c r="AE2009" s="4">
        <v>0</v>
      </c>
    </row>
    <row r="2010" spans="1:31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X2010" s="4">
        <v>0</v>
      </c>
      <c r="Y2010" s="4">
        <v>0</v>
      </c>
      <c r="Z2010" s="4">
        <v>17311</v>
      </c>
      <c r="AB2010" s="4">
        <v>0</v>
      </c>
      <c r="AC2010" s="4">
        <v>0</v>
      </c>
      <c r="AD2010" s="4">
        <v>0</v>
      </c>
      <c r="AE2010" s="4">
        <v>1</v>
      </c>
    </row>
    <row r="2011" spans="1:31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X2011" s="4">
        <v>0</v>
      </c>
      <c r="Y2011" s="4">
        <v>0</v>
      </c>
      <c r="Z2011" s="4">
        <v>10</v>
      </c>
      <c r="AB2011" s="4">
        <v>0</v>
      </c>
      <c r="AC2011" s="4">
        <v>0</v>
      </c>
      <c r="AD2011" s="4">
        <v>0</v>
      </c>
      <c r="AE2011" s="4">
        <v>0</v>
      </c>
    </row>
    <row r="2012" spans="1:31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X2012" s="4">
        <v>0</v>
      </c>
      <c r="Y2012" s="4">
        <v>0</v>
      </c>
      <c r="Z2012" s="4">
        <v>0</v>
      </c>
      <c r="AB2012" s="4">
        <v>0</v>
      </c>
      <c r="AC2012" s="4">
        <v>0</v>
      </c>
      <c r="AD2012" s="4">
        <v>0</v>
      </c>
      <c r="AE2012" s="4">
        <v>0</v>
      </c>
    </row>
    <row r="2013" spans="1:31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X2013" s="4">
        <v>0</v>
      </c>
      <c r="Y2013" s="4">
        <v>0</v>
      </c>
      <c r="Z2013" s="4">
        <v>5</v>
      </c>
      <c r="AB2013" s="4">
        <v>0</v>
      </c>
      <c r="AC2013" s="4">
        <v>0</v>
      </c>
      <c r="AD2013" s="4">
        <v>0</v>
      </c>
      <c r="AE2013" s="4">
        <v>0</v>
      </c>
    </row>
    <row r="2014" spans="1:31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X2014" s="4">
        <v>0</v>
      </c>
      <c r="Y2014" s="4">
        <v>0</v>
      </c>
      <c r="Z2014" s="4">
        <v>1</v>
      </c>
      <c r="AB2014" s="4">
        <v>0</v>
      </c>
      <c r="AC2014" s="4">
        <v>0</v>
      </c>
      <c r="AD2014" s="4">
        <v>0</v>
      </c>
      <c r="AE2014" s="4">
        <v>0</v>
      </c>
    </row>
    <row r="2015" spans="1:31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X2015" s="4">
        <v>0</v>
      </c>
      <c r="Y2015" s="4">
        <v>0</v>
      </c>
      <c r="Z2015" s="4">
        <v>2</v>
      </c>
      <c r="AB2015" s="4">
        <v>0</v>
      </c>
      <c r="AC2015" s="4">
        <v>0</v>
      </c>
      <c r="AD2015" s="4">
        <v>0</v>
      </c>
      <c r="AE2015" s="4">
        <v>0</v>
      </c>
    </row>
    <row r="2016" spans="1:31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X2016" s="4">
        <v>0</v>
      </c>
      <c r="Y2016" s="4">
        <v>0</v>
      </c>
      <c r="Z2016" s="4">
        <v>2</v>
      </c>
      <c r="AB2016" s="4">
        <v>0</v>
      </c>
      <c r="AC2016" s="4">
        <v>0</v>
      </c>
      <c r="AD2016" s="4">
        <v>0</v>
      </c>
      <c r="AE2016" s="4">
        <v>0</v>
      </c>
    </row>
    <row r="2017" spans="1:31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X2017" s="4">
        <v>0</v>
      </c>
      <c r="Y2017" s="4">
        <v>0</v>
      </c>
      <c r="Z2017" s="4">
        <v>4</v>
      </c>
      <c r="AB2017" s="4">
        <v>0</v>
      </c>
      <c r="AC2017" s="4">
        <v>0</v>
      </c>
      <c r="AD2017" s="4">
        <v>0</v>
      </c>
      <c r="AE2017" s="4">
        <v>0</v>
      </c>
    </row>
    <row r="2018" spans="1:31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X2018" s="4">
        <v>0</v>
      </c>
      <c r="Y2018" s="4">
        <v>0</v>
      </c>
      <c r="Z2018" s="4">
        <v>4</v>
      </c>
      <c r="AB2018" s="4">
        <v>0</v>
      </c>
      <c r="AC2018" s="4">
        <v>0</v>
      </c>
      <c r="AD2018" s="4">
        <v>0</v>
      </c>
      <c r="AE2018" s="4">
        <v>0</v>
      </c>
    </row>
    <row r="2019" spans="1:31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X2019" s="4">
        <v>0</v>
      </c>
      <c r="Y2019" s="4">
        <v>0</v>
      </c>
      <c r="Z2019" s="4">
        <v>3</v>
      </c>
      <c r="AB2019" s="4">
        <v>0</v>
      </c>
      <c r="AC2019" s="4">
        <v>0</v>
      </c>
      <c r="AD2019" s="4">
        <v>0</v>
      </c>
      <c r="AE2019" s="4">
        <v>0</v>
      </c>
    </row>
    <row r="2020" spans="1:31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X2020" s="4">
        <v>0</v>
      </c>
      <c r="Y2020" s="4">
        <v>0</v>
      </c>
      <c r="Z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X2021" s="4">
        <v>0</v>
      </c>
      <c r="Y2021" s="4">
        <v>0</v>
      </c>
      <c r="Z2021" s="4">
        <v>0</v>
      </c>
      <c r="AB2021" s="4">
        <v>0</v>
      </c>
      <c r="AC2021" s="4">
        <v>0</v>
      </c>
      <c r="AD2021" s="4">
        <v>0</v>
      </c>
      <c r="AE2021" s="4">
        <v>0</v>
      </c>
    </row>
    <row r="2022" spans="1:31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X2022" s="4">
        <v>0</v>
      </c>
      <c r="Y2022" s="4">
        <v>0</v>
      </c>
      <c r="Z2022" s="4">
        <v>2472</v>
      </c>
      <c r="AB2022" s="4">
        <v>0</v>
      </c>
      <c r="AC2022" s="4">
        <v>0</v>
      </c>
      <c r="AD2022" s="4">
        <v>0</v>
      </c>
      <c r="AE2022" s="4">
        <v>0</v>
      </c>
    </row>
    <row r="2023" spans="1:31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X2023" s="4">
        <v>0</v>
      </c>
      <c r="Y2023" s="4">
        <v>0</v>
      </c>
      <c r="Z2023" s="4">
        <v>1165</v>
      </c>
      <c r="AB2023" s="4">
        <v>0</v>
      </c>
      <c r="AC2023" s="4">
        <v>0</v>
      </c>
      <c r="AD2023" s="4">
        <v>0</v>
      </c>
      <c r="AE2023" s="4">
        <v>0</v>
      </c>
    </row>
    <row r="2024" spans="1:31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X2024" s="4">
        <v>0</v>
      </c>
      <c r="Y2024" s="4">
        <v>0</v>
      </c>
      <c r="Z2024" s="4">
        <v>87</v>
      </c>
      <c r="AB2024" s="4">
        <v>0</v>
      </c>
      <c r="AC2024" s="4">
        <v>0</v>
      </c>
      <c r="AD2024" s="4">
        <v>0</v>
      </c>
      <c r="AE2024" s="4">
        <v>0</v>
      </c>
    </row>
    <row r="2025" spans="1:31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X2025" s="4">
        <v>0</v>
      </c>
      <c r="Y2025" s="4">
        <v>0</v>
      </c>
      <c r="Z2025" s="4">
        <v>4255</v>
      </c>
      <c r="AB2025" s="4">
        <v>0</v>
      </c>
      <c r="AC2025" s="4">
        <v>0</v>
      </c>
      <c r="AD2025" s="4">
        <v>0</v>
      </c>
      <c r="AE2025" s="4">
        <v>0</v>
      </c>
    </row>
    <row r="2026" spans="1:31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X2026" s="4">
        <v>0</v>
      </c>
      <c r="Y2026" s="4">
        <v>3665</v>
      </c>
      <c r="Z2026" s="4">
        <v>879</v>
      </c>
      <c r="AB2026" s="4">
        <v>0</v>
      </c>
      <c r="AC2026" s="4">
        <v>0</v>
      </c>
      <c r="AD2026" s="4">
        <v>0</v>
      </c>
      <c r="AE2026" s="4">
        <v>0</v>
      </c>
    </row>
    <row r="2027" spans="1:31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X2027" s="4">
        <v>0</v>
      </c>
      <c r="Y2027" s="4">
        <v>0</v>
      </c>
      <c r="Z2027" s="4">
        <v>2</v>
      </c>
      <c r="AB2027" s="4">
        <v>0</v>
      </c>
      <c r="AC2027" s="4">
        <v>0</v>
      </c>
      <c r="AD2027" s="4">
        <v>0</v>
      </c>
      <c r="AE2027" s="4">
        <v>0</v>
      </c>
    </row>
    <row r="2028" spans="1:31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X2028" s="4">
        <v>0</v>
      </c>
      <c r="Y2028" s="4">
        <v>205588</v>
      </c>
      <c r="Z2028" s="4">
        <v>9531</v>
      </c>
      <c r="AB2028" s="4">
        <v>0</v>
      </c>
      <c r="AC2028" s="4">
        <v>0</v>
      </c>
      <c r="AD2028" s="4">
        <v>2</v>
      </c>
      <c r="AE2028" s="4">
        <v>2</v>
      </c>
    </row>
    <row r="2029" spans="1:31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X2029" s="4">
        <v>0</v>
      </c>
      <c r="Y2029" s="4">
        <v>27</v>
      </c>
      <c r="Z2029" s="4">
        <v>738</v>
      </c>
      <c r="AB2029" s="4">
        <v>0</v>
      </c>
      <c r="AC2029" s="4">
        <v>0</v>
      </c>
      <c r="AD2029" s="4">
        <v>1</v>
      </c>
      <c r="AE2029" s="4">
        <v>0</v>
      </c>
    </row>
    <row r="2030" spans="1:31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X2030" s="4">
        <v>0</v>
      </c>
      <c r="Y2030" s="4">
        <v>16</v>
      </c>
      <c r="Z2030" s="4">
        <v>500</v>
      </c>
      <c r="AB2030" s="4">
        <v>0</v>
      </c>
      <c r="AC2030" s="4">
        <v>0</v>
      </c>
      <c r="AD2030" s="4">
        <v>0</v>
      </c>
      <c r="AE2030" s="4">
        <v>0</v>
      </c>
    </row>
    <row r="2031" spans="1:31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X2031" s="4">
        <v>0</v>
      </c>
      <c r="Y2031" s="4">
        <v>3</v>
      </c>
      <c r="Z2031" s="4">
        <v>7</v>
      </c>
      <c r="AB2031" s="4">
        <v>0</v>
      </c>
      <c r="AC2031" s="4">
        <v>0</v>
      </c>
      <c r="AD2031" s="4">
        <v>0</v>
      </c>
      <c r="AE2031" s="4">
        <v>0</v>
      </c>
    </row>
    <row r="2032" spans="1:31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X2032" s="4">
        <v>0</v>
      </c>
      <c r="Y2032" s="4">
        <v>1</v>
      </c>
      <c r="Z2032" s="4">
        <v>1</v>
      </c>
      <c r="AB2032" s="4">
        <v>0</v>
      </c>
      <c r="AC2032" s="4">
        <v>0</v>
      </c>
      <c r="AD2032" s="4">
        <v>0</v>
      </c>
      <c r="AE2032" s="4">
        <v>0</v>
      </c>
    </row>
    <row r="2033" spans="1:31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X2033" s="4">
        <v>0</v>
      </c>
      <c r="Y2033" s="4">
        <v>3</v>
      </c>
      <c r="Z2033" s="4">
        <v>13</v>
      </c>
      <c r="AB2033" s="4">
        <v>0</v>
      </c>
      <c r="AC2033" s="4">
        <v>0</v>
      </c>
      <c r="AD2033" s="4">
        <v>0</v>
      </c>
      <c r="AE2033" s="4">
        <v>0</v>
      </c>
    </row>
    <row r="2034" spans="1:31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X2034" s="4">
        <v>0</v>
      </c>
      <c r="Y2034" s="4">
        <v>7</v>
      </c>
      <c r="Z2034" s="4">
        <v>50</v>
      </c>
      <c r="AB2034" s="4">
        <v>0</v>
      </c>
      <c r="AC2034" s="4">
        <v>0</v>
      </c>
      <c r="AD2034" s="4">
        <v>0</v>
      </c>
      <c r="AE2034" s="4">
        <v>0</v>
      </c>
    </row>
    <row r="2035" spans="1:31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X2035" s="4">
        <v>0</v>
      </c>
      <c r="Y2035" s="4">
        <v>0</v>
      </c>
      <c r="Z2035" s="4">
        <v>0</v>
      </c>
      <c r="AB2035" s="4">
        <v>0</v>
      </c>
      <c r="AC2035" s="4">
        <v>0</v>
      </c>
      <c r="AD2035" s="4">
        <v>0</v>
      </c>
      <c r="AE2035" s="4">
        <v>0</v>
      </c>
    </row>
    <row r="2036" spans="1:31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X2036" s="4">
        <v>0</v>
      </c>
      <c r="Y2036" s="4">
        <v>2</v>
      </c>
      <c r="Z2036" s="4">
        <v>429</v>
      </c>
      <c r="AB2036" s="4">
        <v>0</v>
      </c>
      <c r="AC2036" s="4">
        <v>0</v>
      </c>
      <c r="AD2036" s="4">
        <v>0</v>
      </c>
      <c r="AE2036" s="4">
        <v>0</v>
      </c>
    </row>
    <row r="2037" spans="1:31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X2037" s="4">
        <v>0</v>
      </c>
      <c r="Y2037" s="4">
        <v>11</v>
      </c>
      <c r="Z2037" s="4">
        <v>128</v>
      </c>
      <c r="AB2037" s="4">
        <v>0</v>
      </c>
      <c r="AC2037" s="4">
        <v>0</v>
      </c>
      <c r="AD2037" s="4">
        <v>1</v>
      </c>
      <c r="AE2037" s="4">
        <v>0</v>
      </c>
    </row>
    <row r="2038" spans="1:31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X2038" s="4">
        <v>0</v>
      </c>
      <c r="Y2038" s="4">
        <v>11</v>
      </c>
      <c r="Z2038" s="4">
        <v>128</v>
      </c>
      <c r="AB2038" s="4">
        <v>0</v>
      </c>
      <c r="AC2038" s="4">
        <v>0</v>
      </c>
      <c r="AD2038" s="4">
        <v>1</v>
      </c>
      <c r="AE2038" s="4">
        <v>0</v>
      </c>
    </row>
    <row r="2039" spans="1:31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X2039" s="4">
        <v>0</v>
      </c>
      <c r="Y2039" s="4">
        <v>0</v>
      </c>
      <c r="Z2039" s="4">
        <v>0</v>
      </c>
      <c r="AB2039" s="4">
        <v>0</v>
      </c>
      <c r="AC2039" s="4">
        <v>0</v>
      </c>
      <c r="AD2039" s="4">
        <v>0</v>
      </c>
      <c r="AE2039" s="4">
        <v>0</v>
      </c>
    </row>
    <row r="2040" spans="1:31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X2040" s="4">
        <v>0</v>
      </c>
      <c r="Y2040" s="4">
        <v>0</v>
      </c>
      <c r="Z2040" s="4">
        <v>110</v>
      </c>
      <c r="AB2040" s="4">
        <v>0</v>
      </c>
      <c r="AC2040" s="4">
        <v>0</v>
      </c>
      <c r="AD2040" s="4">
        <v>0</v>
      </c>
      <c r="AE2040" s="4">
        <v>0</v>
      </c>
    </row>
    <row r="2041" spans="1:31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X2041" s="4">
        <v>0</v>
      </c>
      <c r="Y2041" s="4">
        <v>0</v>
      </c>
      <c r="Z2041" s="4">
        <v>110</v>
      </c>
      <c r="AB2041" s="4">
        <v>0</v>
      </c>
      <c r="AC2041" s="4">
        <v>0</v>
      </c>
      <c r="AD2041" s="4">
        <v>0</v>
      </c>
      <c r="AE2041" s="4">
        <v>0</v>
      </c>
    </row>
    <row r="2042" spans="1:31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X2042" s="4">
        <v>0</v>
      </c>
      <c r="Y2042" s="4">
        <v>0</v>
      </c>
      <c r="Z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pans="1:31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X2043" s="4">
        <v>0</v>
      </c>
      <c r="Y2043" s="4">
        <v>205561</v>
      </c>
      <c r="Z2043" s="4">
        <v>8603</v>
      </c>
      <c r="AB2043" s="4">
        <v>0</v>
      </c>
      <c r="AC2043" s="4">
        <v>0</v>
      </c>
      <c r="AD2043" s="4">
        <v>1</v>
      </c>
      <c r="AE2043" s="4">
        <v>2</v>
      </c>
    </row>
    <row r="2044" spans="1:31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X2044" s="4">
        <v>0</v>
      </c>
      <c r="Y2044" s="4">
        <v>103954</v>
      </c>
      <c r="Z2044" s="4">
        <v>1133</v>
      </c>
      <c r="AB2044" s="4">
        <v>0</v>
      </c>
      <c r="AC2044" s="4">
        <v>0</v>
      </c>
      <c r="AD2044" s="4">
        <v>0</v>
      </c>
      <c r="AE2044" s="4">
        <v>0</v>
      </c>
    </row>
    <row r="2045" spans="1:31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X2045" s="4">
        <v>0</v>
      </c>
      <c r="Y2045" s="4">
        <v>103954</v>
      </c>
      <c r="Z2045" s="4">
        <v>1133</v>
      </c>
      <c r="AB2045" s="4">
        <v>0</v>
      </c>
      <c r="AC2045" s="4">
        <v>0</v>
      </c>
      <c r="AD2045" s="4">
        <v>0</v>
      </c>
      <c r="AE2045" s="4">
        <v>0</v>
      </c>
    </row>
    <row r="2046" spans="1:31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X2046" s="4">
        <v>0</v>
      </c>
      <c r="Y2046" s="4">
        <v>0</v>
      </c>
      <c r="Z2046" s="4">
        <v>0</v>
      </c>
      <c r="AB2046" s="4">
        <v>0</v>
      </c>
      <c r="AC2046" s="4">
        <v>0</v>
      </c>
      <c r="AD2046" s="4">
        <v>0</v>
      </c>
      <c r="AE2046" s="4">
        <v>0</v>
      </c>
    </row>
    <row r="2047" spans="1:31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X2047" s="4">
        <v>0</v>
      </c>
      <c r="Y2047" s="4">
        <v>101607</v>
      </c>
      <c r="Z2047" s="4">
        <v>7470</v>
      </c>
      <c r="AB2047" s="4">
        <v>0</v>
      </c>
      <c r="AC2047" s="4">
        <v>0</v>
      </c>
      <c r="AD2047" s="4">
        <v>1</v>
      </c>
      <c r="AE2047" s="4">
        <v>2</v>
      </c>
    </row>
    <row r="2048" spans="1:31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X2048" s="4">
        <v>0</v>
      </c>
      <c r="Y2048" s="4">
        <v>101607</v>
      </c>
      <c r="Z2048" s="4">
        <v>7470</v>
      </c>
      <c r="AB2048" s="4">
        <v>0</v>
      </c>
      <c r="AC2048" s="4">
        <v>0</v>
      </c>
      <c r="AD2048" s="4">
        <v>1</v>
      </c>
      <c r="AE2048" s="4">
        <v>2</v>
      </c>
    </row>
    <row r="2049" spans="1:31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X2049" s="4">
        <v>0</v>
      </c>
      <c r="Y2049" s="4">
        <v>0</v>
      </c>
      <c r="Z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pans="1:31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X2050" s="4">
        <v>0</v>
      </c>
      <c r="Y2050" s="4">
        <v>0</v>
      </c>
      <c r="Z2050" s="4">
        <v>190</v>
      </c>
      <c r="AB2050" s="4">
        <v>0</v>
      </c>
      <c r="AC2050" s="4">
        <v>0</v>
      </c>
      <c r="AD2050" s="4">
        <v>0</v>
      </c>
      <c r="AE2050" s="4">
        <v>0</v>
      </c>
    </row>
    <row r="2051" spans="1:31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X2051" s="4">
        <v>0</v>
      </c>
      <c r="Y2051" s="4">
        <v>0</v>
      </c>
      <c r="Z2051" s="4">
        <v>190</v>
      </c>
      <c r="AB2051" s="4">
        <v>0</v>
      </c>
      <c r="AC2051" s="4">
        <v>0</v>
      </c>
      <c r="AD2051" s="4">
        <v>0</v>
      </c>
      <c r="AE2051" s="4">
        <v>0</v>
      </c>
    </row>
    <row r="2052" spans="1:31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X2052" s="4" t="s">
        <v>95</v>
      </c>
      <c r="Y2052" s="4" t="s">
        <v>11</v>
      </c>
      <c r="Z2052" s="4" t="s">
        <v>98</v>
      </c>
      <c r="AB2052" s="4" t="s">
        <v>92</v>
      </c>
      <c r="AC2052" s="4" t="s">
        <v>93</v>
      </c>
      <c r="AD2052" s="4" t="s">
        <v>94</v>
      </c>
      <c r="AE2052" s="4" t="s">
        <v>87</v>
      </c>
    </row>
    <row r="2053" spans="1:31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X2053" s="4">
        <v>1126</v>
      </c>
      <c r="Y2053" s="4">
        <v>210163</v>
      </c>
      <c r="Z2053" s="4">
        <v>45813</v>
      </c>
      <c r="AB2053" s="4">
        <v>0</v>
      </c>
      <c r="AC2053" s="4">
        <v>0</v>
      </c>
      <c r="AD2053" s="4">
        <v>2</v>
      </c>
      <c r="AE2053" s="4">
        <v>3</v>
      </c>
    </row>
    <row r="2054" spans="1:31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X2054" s="4">
        <v>1126</v>
      </c>
      <c r="Y2054" s="4">
        <v>3707</v>
      </c>
      <c r="Z2054" s="4">
        <v>36390</v>
      </c>
      <c r="AB2054" s="4">
        <v>0</v>
      </c>
      <c r="AC2054" s="4">
        <v>0</v>
      </c>
      <c r="AD2054" s="4">
        <v>0</v>
      </c>
      <c r="AE2054" s="4">
        <v>1</v>
      </c>
    </row>
    <row r="2055" spans="1:31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X2055" s="4">
        <v>1126</v>
      </c>
      <c r="Y2055" s="4">
        <v>0</v>
      </c>
      <c r="Z2055" s="4">
        <v>5366</v>
      </c>
      <c r="AB2055" s="4">
        <v>0</v>
      </c>
      <c r="AC2055" s="4">
        <v>0</v>
      </c>
      <c r="AD2055" s="4">
        <v>0</v>
      </c>
      <c r="AE2055" s="4">
        <v>0</v>
      </c>
    </row>
    <row r="2056" spans="1:31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X2056" s="4">
        <v>0</v>
      </c>
      <c r="Y2056" s="4">
        <v>0</v>
      </c>
      <c r="Z2056" s="4">
        <v>4967</v>
      </c>
      <c r="AB2056" s="4">
        <v>0</v>
      </c>
      <c r="AC2056" s="4">
        <v>0</v>
      </c>
      <c r="AD2056" s="4">
        <v>0</v>
      </c>
      <c r="AE2056" s="4">
        <v>0</v>
      </c>
    </row>
    <row r="2057" spans="1:31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X2057" s="4">
        <v>0</v>
      </c>
      <c r="Y2057" s="4">
        <v>0</v>
      </c>
      <c r="Z2057" s="4">
        <v>17205</v>
      </c>
      <c r="AB2057" s="4">
        <v>0</v>
      </c>
      <c r="AC2057" s="4">
        <v>0</v>
      </c>
      <c r="AD2057" s="4">
        <v>0</v>
      </c>
      <c r="AE2057" s="4">
        <v>1</v>
      </c>
    </row>
    <row r="2058" spans="1:31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X2058" s="4">
        <v>0</v>
      </c>
      <c r="Y2058" s="4">
        <v>0</v>
      </c>
      <c r="Z2058" s="4">
        <v>10</v>
      </c>
      <c r="AB2058" s="4">
        <v>0</v>
      </c>
      <c r="AC2058" s="4">
        <v>0</v>
      </c>
      <c r="AD2058" s="4">
        <v>0</v>
      </c>
      <c r="AE2058" s="4">
        <v>0</v>
      </c>
    </row>
    <row r="2059" spans="1:31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X2059" s="4">
        <v>0</v>
      </c>
      <c r="Y2059" s="4">
        <v>0</v>
      </c>
      <c r="Z2059" s="4">
        <v>0</v>
      </c>
      <c r="AB2059" s="4">
        <v>0</v>
      </c>
      <c r="AC2059" s="4">
        <v>0</v>
      </c>
      <c r="AD2059" s="4">
        <v>0</v>
      </c>
      <c r="AE2059" s="4">
        <v>0</v>
      </c>
    </row>
    <row r="2060" spans="1:31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X2060" s="4">
        <v>0</v>
      </c>
      <c r="Y2060" s="4">
        <v>0</v>
      </c>
      <c r="Z2060" s="4">
        <v>4</v>
      </c>
      <c r="AB2060" s="4">
        <v>0</v>
      </c>
      <c r="AC2060" s="4">
        <v>0</v>
      </c>
      <c r="AD2060" s="4">
        <v>0</v>
      </c>
      <c r="AE2060" s="4">
        <v>0</v>
      </c>
    </row>
    <row r="2061" spans="1:31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X2061" s="4">
        <v>0</v>
      </c>
      <c r="Y2061" s="4">
        <v>0</v>
      </c>
      <c r="Z2061" s="4">
        <v>1</v>
      </c>
      <c r="AB2061" s="4">
        <v>0</v>
      </c>
      <c r="AC2061" s="4">
        <v>0</v>
      </c>
      <c r="AD2061" s="4">
        <v>0</v>
      </c>
      <c r="AE2061" s="4">
        <v>0</v>
      </c>
    </row>
    <row r="2062" spans="1:31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X2062" s="4">
        <v>0</v>
      </c>
      <c r="Y2062" s="4">
        <v>0</v>
      </c>
      <c r="Z2062" s="4">
        <v>2</v>
      </c>
      <c r="AB2062" s="4">
        <v>0</v>
      </c>
      <c r="AC2062" s="4">
        <v>0</v>
      </c>
      <c r="AD2062" s="4">
        <v>0</v>
      </c>
      <c r="AE2062" s="4">
        <v>0</v>
      </c>
    </row>
    <row r="2063" spans="1:31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X2063" s="4">
        <v>0</v>
      </c>
      <c r="Y2063" s="4">
        <v>0</v>
      </c>
      <c r="Z2063" s="4">
        <v>1</v>
      </c>
      <c r="AB2063" s="4">
        <v>0</v>
      </c>
      <c r="AC2063" s="4">
        <v>0</v>
      </c>
      <c r="AD2063" s="4">
        <v>0</v>
      </c>
      <c r="AE2063" s="4">
        <v>0</v>
      </c>
    </row>
    <row r="2064" spans="1:31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X2064" s="4">
        <v>0</v>
      </c>
      <c r="Y2064" s="4">
        <v>0</v>
      </c>
      <c r="Z2064" s="4">
        <v>4</v>
      </c>
      <c r="AB2064" s="4">
        <v>0</v>
      </c>
      <c r="AC2064" s="4">
        <v>0</v>
      </c>
      <c r="AD2064" s="4">
        <v>0</v>
      </c>
      <c r="AE2064" s="4">
        <v>0</v>
      </c>
    </row>
    <row r="2065" spans="1:31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X2065" s="4">
        <v>0</v>
      </c>
      <c r="Y2065" s="4">
        <v>0</v>
      </c>
      <c r="Z2065" s="4">
        <v>4</v>
      </c>
      <c r="AB2065" s="4">
        <v>0</v>
      </c>
      <c r="AC2065" s="4">
        <v>0</v>
      </c>
      <c r="AD2065" s="4">
        <v>0</v>
      </c>
      <c r="AE2065" s="4">
        <v>0</v>
      </c>
    </row>
    <row r="2066" spans="1:31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X2066" s="4">
        <v>0</v>
      </c>
      <c r="Y2066" s="4">
        <v>0</v>
      </c>
      <c r="Z2066" s="4">
        <v>3</v>
      </c>
      <c r="AB2066" s="4">
        <v>0</v>
      </c>
      <c r="AC2066" s="4">
        <v>0</v>
      </c>
      <c r="AD2066" s="4">
        <v>0</v>
      </c>
      <c r="AE2066" s="4">
        <v>0</v>
      </c>
    </row>
    <row r="2067" spans="1:31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X2067" s="4">
        <v>0</v>
      </c>
      <c r="Y2067" s="4">
        <v>0</v>
      </c>
      <c r="Z2067" s="4">
        <v>0</v>
      </c>
      <c r="AB2067" s="4">
        <v>0</v>
      </c>
      <c r="AC2067" s="4">
        <v>0</v>
      </c>
      <c r="AD2067" s="4">
        <v>0</v>
      </c>
      <c r="AE2067" s="4">
        <v>0</v>
      </c>
    </row>
    <row r="2068" spans="1:31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X2068" s="4">
        <v>0</v>
      </c>
      <c r="Y2068" s="4">
        <v>0</v>
      </c>
      <c r="Z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pans="1:31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X2069" s="4">
        <v>0</v>
      </c>
      <c r="Y2069" s="4">
        <v>0</v>
      </c>
      <c r="Z2069" s="4">
        <v>2450</v>
      </c>
      <c r="AB2069" s="4">
        <v>0</v>
      </c>
      <c r="AC2069" s="4">
        <v>0</v>
      </c>
      <c r="AD2069" s="4">
        <v>0</v>
      </c>
      <c r="AE2069" s="4">
        <v>0</v>
      </c>
    </row>
    <row r="2070" spans="1:31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X2070" s="4">
        <v>0</v>
      </c>
      <c r="Y2070" s="4">
        <v>0</v>
      </c>
      <c r="Z2070" s="4">
        <v>1158</v>
      </c>
      <c r="AB2070" s="4">
        <v>0</v>
      </c>
      <c r="AC2070" s="4">
        <v>0</v>
      </c>
      <c r="AD2070" s="4">
        <v>0</v>
      </c>
      <c r="AE2070" s="4">
        <v>0</v>
      </c>
    </row>
    <row r="2071" spans="1:31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X2071" s="4">
        <v>0</v>
      </c>
      <c r="Y2071" s="4">
        <v>0</v>
      </c>
      <c r="Z2071" s="4">
        <v>86</v>
      </c>
      <c r="AB2071" s="4">
        <v>0</v>
      </c>
      <c r="AC2071" s="4">
        <v>0</v>
      </c>
      <c r="AD2071" s="4">
        <v>0</v>
      </c>
      <c r="AE2071" s="4">
        <v>0</v>
      </c>
    </row>
    <row r="2072" spans="1:31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X2072" s="4">
        <v>0</v>
      </c>
      <c r="Y2072" s="4">
        <v>0</v>
      </c>
      <c r="Z2072" s="4">
        <v>4253</v>
      </c>
      <c r="AB2072" s="4">
        <v>0</v>
      </c>
      <c r="AC2072" s="4">
        <v>0</v>
      </c>
      <c r="AD2072" s="4">
        <v>0</v>
      </c>
      <c r="AE2072" s="4">
        <v>0</v>
      </c>
    </row>
    <row r="2073" spans="1:31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X2073" s="4">
        <v>0</v>
      </c>
      <c r="Y2073" s="4">
        <v>3707</v>
      </c>
      <c r="Z2073" s="4">
        <v>878</v>
      </c>
      <c r="AB2073" s="4">
        <v>0</v>
      </c>
      <c r="AC2073" s="4">
        <v>0</v>
      </c>
      <c r="AD2073" s="4">
        <v>0</v>
      </c>
      <c r="AE2073" s="4">
        <v>0</v>
      </c>
    </row>
    <row r="2074" spans="1:31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X2074" s="4">
        <v>0</v>
      </c>
      <c r="Y2074" s="4">
        <v>0</v>
      </c>
      <c r="Z2074" s="4">
        <v>2</v>
      </c>
      <c r="AB2074" s="4">
        <v>0</v>
      </c>
      <c r="AC2074" s="4">
        <v>0</v>
      </c>
      <c r="AD2074" s="4">
        <v>0</v>
      </c>
      <c r="AE2074" s="4">
        <v>0</v>
      </c>
    </row>
    <row r="2075" spans="1:31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X2075" s="4">
        <v>0</v>
      </c>
      <c r="Y2075" s="4">
        <v>206456</v>
      </c>
      <c r="Z2075" s="4">
        <v>9423</v>
      </c>
      <c r="AB2075" s="4">
        <v>0</v>
      </c>
      <c r="AC2075" s="4">
        <v>0</v>
      </c>
      <c r="AD2075" s="4">
        <v>2</v>
      </c>
      <c r="AE2075" s="4">
        <v>2</v>
      </c>
    </row>
    <row r="2076" spans="1:31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X2076" s="4">
        <v>0</v>
      </c>
      <c r="Y2076" s="4">
        <v>27</v>
      </c>
      <c r="Z2076" s="4">
        <v>730</v>
      </c>
      <c r="AB2076" s="4">
        <v>0</v>
      </c>
      <c r="AC2076" s="4">
        <v>0</v>
      </c>
      <c r="AD2076" s="4">
        <v>1</v>
      </c>
      <c r="AE2076" s="4">
        <v>0</v>
      </c>
    </row>
    <row r="2077" spans="1:31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X2077" s="4">
        <v>0</v>
      </c>
      <c r="Y2077" s="4">
        <v>16</v>
      </c>
      <c r="Z2077" s="4">
        <v>497</v>
      </c>
      <c r="AB2077" s="4">
        <v>0</v>
      </c>
      <c r="AC2077" s="4">
        <v>0</v>
      </c>
      <c r="AD2077" s="4">
        <v>0</v>
      </c>
      <c r="AE2077" s="4">
        <v>0</v>
      </c>
    </row>
    <row r="2078" spans="1:31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X2078" s="4">
        <v>0</v>
      </c>
      <c r="Y2078" s="4">
        <v>3</v>
      </c>
      <c r="Z2078" s="4">
        <v>7</v>
      </c>
      <c r="AB2078" s="4">
        <v>0</v>
      </c>
      <c r="AC2078" s="4">
        <v>0</v>
      </c>
      <c r="AD2078" s="4">
        <v>0</v>
      </c>
      <c r="AE2078" s="4">
        <v>0</v>
      </c>
    </row>
    <row r="2079" spans="1:31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X2079" s="4">
        <v>0</v>
      </c>
      <c r="Y2079" s="4">
        <v>1</v>
      </c>
      <c r="Z2079" s="4">
        <v>1</v>
      </c>
      <c r="AB2079" s="4">
        <v>0</v>
      </c>
      <c r="AC2079" s="4">
        <v>0</v>
      </c>
      <c r="AD2079" s="4">
        <v>0</v>
      </c>
      <c r="AE2079" s="4">
        <v>0</v>
      </c>
    </row>
    <row r="2080" spans="1:31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X2080" s="4">
        <v>0</v>
      </c>
      <c r="Y2080" s="4">
        <v>3</v>
      </c>
      <c r="Z2080" s="4">
        <v>12</v>
      </c>
      <c r="AB2080" s="4">
        <v>0</v>
      </c>
      <c r="AC2080" s="4">
        <v>0</v>
      </c>
      <c r="AD2080" s="4">
        <v>0</v>
      </c>
      <c r="AE2080" s="4">
        <v>0</v>
      </c>
    </row>
    <row r="2081" spans="1:31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X2081" s="4">
        <v>0</v>
      </c>
      <c r="Y2081" s="4">
        <v>7</v>
      </c>
      <c r="Z2081" s="4">
        <v>48</v>
      </c>
      <c r="AB2081" s="4">
        <v>0</v>
      </c>
      <c r="AC2081" s="4">
        <v>0</v>
      </c>
      <c r="AD2081" s="4">
        <v>0</v>
      </c>
      <c r="AE2081" s="4">
        <v>0</v>
      </c>
    </row>
    <row r="2082" spans="1:31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X2082" s="4">
        <v>0</v>
      </c>
      <c r="Y2082" s="4">
        <v>0</v>
      </c>
      <c r="Z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pans="1:31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X2083" s="4">
        <v>0</v>
      </c>
      <c r="Y2083" s="4">
        <v>2</v>
      </c>
      <c r="Z2083" s="4">
        <v>429</v>
      </c>
      <c r="AB2083" s="4">
        <v>0</v>
      </c>
      <c r="AC2083" s="4">
        <v>0</v>
      </c>
      <c r="AD2083" s="4">
        <v>0</v>
      </c>
      <c r="AE2083" s="4">
        <v>0</v>
      </c>
    </row>
    <row r="2084" spans="1:31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X2084" s="4">
        <v>0</v>
      </c>
      <c r="Y2084" s="4">
        <v>11</v>
      </c>
      <c r="Z2084" s="4">
        <v>123</v>
      </c>
      <c r="AB2084" s="4">
        <v>0</v>
      </c>
      <c r="AC2084" s="4">
        <v>0</v>
      </c>
      <c r="AD2084" s="4">
        <v>1</v>
      </c>
      <c r="AE2084" s="4">
        <v>0</v>
      </c>
    </row>
    <row r="2085" spans="1:31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X2085" s="4">
        <v>0</v>
      </c>
      <c r="Y2085" s="4">
        <v>11</v>
      </c>
      <c r="Z2085" s="4">
        <v>123</v>
      </c>
      <c r="AB2085" s="4">
        <v>0</v>
      </c>
      <c r="AC2085" s="4">
        <v>0</v>
      </c>
      <c r="AD2085" s="4">
        <v>1</v>
      </c>
      <c r="AE2085" s="4">
        <v>0</v>
      </c>
    </row>
    <row r="2086" spans="1:31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X2086" s="4">
        <v>0</v>
      </c>
      <c r="Y2086" s="4">
        <v>0</v>
      </c>
      <c r="Z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pans="1:31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X2087" s="4">
        <v>0</v>
      </c>
      <c r="Y2087" s="4">
        <v>0</v>
      </c>
      <c r="Z2087" s="4">
        <v>110</v>
      </c>
      <c r="AB2087" s="4">
        <v>0</v>
      </c>
      <c r="AC2087" s="4">
        <v>0</v>
      </c>
      <c r="AD2087" s="4">
        <v>0</v>
      </c>
      <c r="AE2087" s="4">
        <v>0</v>
      </c>
    </row>
    <row r="2088" spans="1:31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X2088" s="4">
        <v>0</v>
      </c>
      <c r="Y2088" s="4">
        <v>0</v>
      </c>
      <c r="Z2088" s="4">
        <v>110</v>
      </c>
      <c r="AB2088" s="4">
        <v>0</v>
      </c>
      <c r="AC2088" s="4">
        <v>0</v>
      </c>
      <c r="AD2088" s="4">
        <v>0</v>
      </c>
      <c r="AE2088" s="4">
        <v>0</v>
      </c>
    </row>
    <row r="2089" spans="1:31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X2089" s="4">
        <v>0</v>
      </c>
      <c r="Y2089" s="4">
        <v>0</v>
      </c>
      <c r="Z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pans="1:31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X2090" s="4">
        <v>0</v>
      </c>
      <c r="Y2090" s="4">
        <v>206429</v>
      </c>
      <c r="Z2090" s="4">
        <v>8502</v>
      </c>
      <c r="AB2090" s="4">
        <v>0</v>
      </c>
      <c r="AC2090" s="4">
        <v>0</v>
      </c>
      <c r="AD2090" s="4">
        <v>1</v>
      </c>
      <c r="AE2090" s="4">
        <v>2</v>
      </c>
    </row>
    <row r="2091" spans="1:31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X2091" s="4">
        <v>0</v>
      </c>
      <c r="Y2091" s="4">
        <v>104528</v>
      </c>
      <c r="Z2091" s="4">
        <v>1108</v>
      </c>
      <c r="AB2091" s="4">
        <v>0</v>
      </c>
      <c r="AC2091" s="4">
        <v>0</v>
      </c>
      <c r="AD2091" s="4">
        <v>0</v>
      </c>
      <c r="AE2091" s="4">
        <v>0</v>
      </c>
    </row>
    <row r="2092" spans="1:31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X2092" s="4">
        <v>0</v>
      </c>
      <c r="Y2092" s="4">
        <v>104528</v>
      </c>
      <c r="Z2092" s="4">
        <v>1108</v>
      </c>
      <c r="AB2092" s="4">
        <v>0</v>
      </c>
      <c r="AC2092" s="4">
        <v>0</v>
      </c>
      <c r="AD2092" s="4">
        <v>0</v>
      </c>
      <c r="AE2092" s="4">
        <v>0</v>
      </c>
    </row>
    <row r="2093" spans="1:31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X2093" s="4">
        <v>0</v>
      </c>
      <c r="Y2093" s="4">
        <v>0</v>
      </c>
      <c r="Z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pans="1:31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X2094" s="4">
        <v>0</v>
      </c>
      <c r="Y2094" s="4">
        <v>101901</v>
      </c>
      <c r="Z2094" s="4">
        <v>7394</v>
      </c>
      <c r="AB2094" s="4">
        <v>0</v>
      </c>
      <c r="AC2094" s="4">
        <v>0</v>
      </c>
      <c r="AD2094" s="4">
        <v>1</v>
      </c>
      <c r="AE2094" s="4">
        <v>2</v>
      </c>
    </row>
    <row r="2095" spans="1:31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X2095" s="4">
        <v>0</v>
      </c>
      <c r="Y2095" s="4">
        <v>101901</v>
      </c>
      <c r="Z2095" s="4">
        <v>7394</v>
      </c>
      <c r="AB2095" s="4">
        <v>0</v>
      </c>
      <c r="AC2095" s="4">
        <v>0</v>
      </c>
      <c r="AD2095" s="4">
        <v>1</v>
      </c>
      <c r="AE2095" s="4">
        <v>2</v>
      </c>
    </row>
    <row r="2096" spans="1:31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X2096" s="4">
        <v>0</v>
      </c>
      <c r="Y2096" s="4">
        <v>0</v>
      </c>
      <c r="Z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pans="1:31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X2097" s="4">
        <v>0</v>
      </c>
      <c r="Y2097" s="4">
        <v>0</v>
      </c>
      <c r="Z2097" s="4">
        <v>191</v>
      </c>
      <c r="AB2097" s="4">
        <v>0</v>
      </c>
      <c r="AC2097" s="4">
        <v>0</v>
      </c>
      <c r="AD2097" s="4">
        <v>0</v>
      </c>
      <c r="AE2097" s="4">
        <v>0</v>
      </c>
    </row>
    <row r="2098" spans="1:31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X2098" s="4">
        <v>0</v>
      </c>
      <c r="Y2098" s="4">
        <v>0</v>
      </c>
      <c r="Z2098" s="4">
        <v>191</v>
      </c>
      <c r="AB2098" s="4">
        <v>0</v>
      </c>
      <c r="AC2098" s="4">
        <v>0</v>
      </c>
      <c r="AD2098" s="4">
        <v>0</v>
      </c>
      <c r="AE2098" s="4">
        <v>0</v>
      </c>
    </row>
    <row r="2099" spans="1:31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X2099" s="4" t="s">
        <v>95</v>
      </c>
      <c r="Y2099" s="4" t="s">
        <v>11</v>
      </c>
      <c r="Z2099" s="4" t="s">
        <v>98</v>
      </c>
      <c r="AB2099" s="4" t="s">
        <v>92</v>
      </c>
      <c r="AC2099" s="4" t="s">
        <v>93</v>
      </c>
      <c r="AD2099" s="4" t="s">
        <v>94</v>
      </c>
      <c r="AE2099" s="4" t="s">
        <v>87</v>
      </c>
    </row>
    <row r="2100" spans="1:31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X2100" s="4">
        <v>1126</v>
      </c>
      <c r="Y2100" s="4">
        <v>211132</v>
      </c>
      <c r="Z2100" s="4">
        <v>45557</v>
      </c>
      <c r="AB2100" s="4">
        <v>0</v>
      </c>
      <c r="AC2100" s="4">
        <v>0</v>
      </c>
      <c r="AD2100" s="4">
        <v>2</v>
      </c>
      <c r="AE2100" s="4">
        <v>3</v>
      </c>
    </row>
    <row r="2101" spans="1:31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X2101" s="4">
        <v>1126</v>
      </c>
      <c r="Y2101" s="4">
        <v>3736</v>
      </c>
      <c r="Z2101" s="4">
        <v>36148</v>
      </c>
      <c r="AB2101" s="4">
        <v>0</v>
      </c>
      <c r="AC2101" s="4">
        <v>0</v>
      </c>
      <c r="AD2101" s="4">
        <v>0</v>
      </c>
      <c r="AE2101" s="4">
        <v>1</v>
      </c>
    </row>
    <row r="2102" spans="1:31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X2102" s="4">
        <v>1126</v>
      </c>
      <c r="Y2102" s="4">
        <v>0</v>
      </c>
      <c r="Z2102" s="4">
        <v>5326</v>
      </c>
      <c r="AB2102" s="4">
        <v>0</v>
      </c>
      <c r="AC2102" s="4">
        <v>0</v>
      </c>
      <c r="AD2102" s="4">
        <v>0</v>
      </c>
      <c r="AE2102" s="4">
        <v>0</v>
      </c>
    </row>
    <row r="2103" spans="1:31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X2103" s="4">
        <v>0</v>
      </c>
      <c r="Y2103" s="4">
        <v>0</v>
      </c>
      <c r="Z2103" s="4">
        <v>4935</v>
      </c>
      <c r="AB2103" s="4">
        <v>0</v>
      </c>
      <c r="AC2103" s="4">
        <v>0</v>
      </c>
      <c r="AD2103" s="4">
        <v>0</v>
      </c>
      <c r="AE2103" s="4">
        <v>0</v>
      </c>
    </row>
    <row r="2104" spans="1:31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X2104" s="4">
        <v>0</v>
      </c>
      <c r="Y2104" s="4">
        <v>0</v>
      </c>
      <c r="Z2104" s="4">
        <v>17077</v>
      </c>
      <c r="AB2104" s="4">
        <v>0</v>
      </c>
      <c r="AC2104" s="4">
        <v>0</v>
      </c>
      <c r="AD2104" s="4">
        <v>0</v>
      </c>
      <c r="AE2104" s="4">
        <v>1</v>
      </c>
    </row>
    <row r="2105" spans="1:31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X2105" s="4">
        <v>0</v>
      </c>
      <c r="Y2105" s="4">
        <v>0</v>
      </c>
      <c r="Z2105" s="4">
        <v>10</v>
      </c>
      <c r="AB2105" s="4">
        <v>0</v>
      </c>
      <c r="AC2105" s="4">
        <v>0</v>
      </c>
      <c r="AD2105" s="4">
        <v>0</v>
      </c>
      <c r="AE2105" s="4">
        <v>0</v>
      </c>
    </row>
    <row r="2106" spans="1:31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X2106" s="4">
        <v>0</v>
      </c>
      <c r="Y2106" s="4">
        <v>0</v>
      </c>
      <c r="Z2106" s="4">
        <v>0</v>
      </c>
      <c r="AB2106" s="4">
        <v>0</v>
      </c>
      <c r="AC2106" s="4">
        <v>0</v>
      </c>
      <c r="AD2106" s="4">
        <v>0</v>
      </c>
      <c r="AE2106" s="4">
        <v>0</v>
      </c>
    </row>
    <row r="2107" spans="1:31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X2107" s="4">
        <v>0</v>
      </c>
      <c r="Y2107" s="4">
        <v>0</v>
      </c>
      <c r="Z2107" s="4">
        <v>4</v>
      </c>
      <c r="AB2107" s="4">
        <v>0</v>
      </c>
      <c r="AC2107" s="4">
        <v>0</v>
      </c>
      <c r="AD2107" s="4">
        <v>0</v>
      </c>
      <c r="AE2107" s="4">
        <v>0</v>
      </c>
    </row>
    <row r="2108" spans="1:31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X2108" s="4">
        <v>0</v>
      </c>
      <c r="Y2108" s="4">
        <v>0</v>
      </c>
      <c r="Z2108" s="4">
        <v>1</v>
      </c>
      <c r="AB2108" s="4">
        <v>0</v>
      </c>
      <c r="AC2108" s="4">
        <v>0</v>
      </c>
      <c r="AD2108" s="4">
        <v>0</v>
      </c>
      <c r="AE2108" s="4">
        <v>0</v>
      </c>
    </row>
    <row r="2109" spans="1:31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X2109" s="4">
        <v>0</v>
      </c>
      <c r="Y2109" s="4">
        <v>0</v>
      </c>
      <c r="Z2109" s="4">
        <v>2</v>
      </c>
      <c r="AB2109" s="4">
        <v>0</v>
      </c>
      <c r="AC2109" s="4">
        <v>0</v>
      </c>
      <c r="AD2109" s="4">
        <v>0</v>
      </c>
      <c r="AE2109" s="4">
        <v>0</v>
      </c>
    </row>
    <row r="2110" spans="1:31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X2110" s="4">
        <v>0</v>
      </c>
      <c r="Y2110" s="4">
        <v>0</v>
      </c>
      <c r="Z2110" s="4">
        <v>1</v>
      </c>
      <c r="AB2110" s="4">
        <v>0</v>
      </c>
      <c r="AC2110" s="4">
        <v>0</v>
      </c>
      <c r="AD2110" s="4">
        <v>0</v>
      </c>
      <c r="AE2110" s="4">
        <v>0</v>
      </c>
    </row>
    <row r="2111" spans="1:31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X2111" s="4">
        <v>0</v>
      </c>
      <c r="Y2111" s="4">
        <v>0</v>
      </c>
      <c r="Z2111" s="4">
        <v>4</v>
      </c>
      <c r="AB2111" s="4">
        <v>0</v>
      </c>
      <c r="AC2111" s="4">
        <v>0</v>
      </c>
      <c r="AD2111" s="4">
        <v>0</v>
      </c>
      <c r="AE2111" s="4">
        <v>0</v>
      </c>
    </row>
    <row r="2112" spans="1:31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X2112" s="4">
        <v>0</v>
      </c>
      <c r="Y2112" s="4">
        <v>0</v>
      </c>
      <c r="Z2112" s="4">
        <v>4</v>
      </c>
      <c r="AB2112" s="4">
        <v>0</v>
      </c>
      <c r="AC2112" s="4">
        <v>0</v>
      </c>
      <c r="AD2112" s="4">
        <v>0</v>
      </c>
      <c r="AE2112" s="4">
        <v>0</v>
      </c>
    </row>
    <row r="2113" spans="1:31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X2113" s="4">
        <v>0</v>
      </c>
      <c r="Y2113" s="4">
        <v>0</v>
      </c>
      <c r="Z2113" s="4">
        <v>3</v>
      </c>
      <c r="AB2113" s="4">
        <v>0</v>
      </c>
      <c r="AC2113" s="4">
        <v>0</v>
      </c>
      <c r="AD2113" s="4">
        <v>0</v>
      </c>
      <c r="AE2113" s="4">
        <v>0</v>
      </c>
    </row>
    <row r="2114" spans="1:31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X2114" s="4">
        <v>0</v>
      </c>
      <c r="Y2114" s="4">
        <v>0</v>
      </c>
      <c r="Z2114" s="4">
        <v>0</v>
      </c>
      <c r="AB2114" s="4">
        <v>0</v>
      </c>
      <c r="AC2114" s="4">
        <v>0</v>
      </c>
      <c r="AD2114" s="4">
        <v>0</v>
      </c>
      <c r="AE2114" s="4">
        <v>0</v>
      </c>
    </row>
    <row r="2115" spans="1:31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X2115" s="4">
        <v>0</v>
      </c>
      <c r="Y2115" s="4">
        <v>0</v>
      </c>
      <c r="Z2115" s="4">
        <v>0</v>
      </c>
      <c r="AB2115" s="4">
        <v>0</v>
      </c>
      <c r="AC2115" s="4">
        <v>0</v>
      </c>
      <c r="AD2115" s="4">
        <v>0</v>
      </c>
      <c r="AE2115" s="4">
        <v>0</v>
      </c>
    </row>
    <row r="2116" spans="1:31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X2116" s="4">
        <v>0</v>
      </c>
      <c r="Y2116" s="4">
        <v>0</v>
      </c>
      <c r="Z2116" s="4">
        <v>2422</v>
      </c>
      <c r="AB2116" s="4">
        <v>0</v>
      </c>
      <c r="AC2116" s="4">
        <v>0</v>
      </c>
      <c r="AD2116" s="4">
        <v>0</v>
      </c>
      <c r="AE2116" s="4">
        <v>0</v>
      </c>
    </row>
    <row r="2117" spans="1:31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X2117" s="4">
        <v>0</v>
      </c>
      <c r="Y2117" s="4">
        <v>0</v>
      </c>
      <c r="Z2117" s="4">
        <v>1155</v>
      </c>
      <c r="AB2117" s="4">
        <v>0</v>
      </c>
      <c r="AC2117" s="4">
        <v>0</v>
      </c>
      <c r="AD2117" s="4">
        <v>0</v>
      </c>
      <c r="AE2117" s="4">
        <v>0</v>
      </c>
    </row>
    <row r="2118" spans="1:31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X2118" s="4">
        <v>0</v>
      </c>
      <c r="Y2118" s="4">
        <v>0</v>
      </c>
      <c r="Z2118" s="4">
        <v>85</v>
      </c>
      <c r="AB2118" s="4">
        <v>0</v>
      </c>
      <c r="AC2118" s="4">
        <v>0</v>
      </c>
      <c r="AD2118" s="4">
        <v>0</v>
      </c>
      <c r="AE2118" s="4">
        <v>0</v>
      </c>
    </row>
    <row r="2119" spans="1:31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X2119" s="4">
        <v>0</v>
      </c>
      <c r="Y2119" s="4">
        <v>0</v>
      </c>
      <c r="Z2119" s="4">
        <v>4251</v>
      </c>
      <c r="AB2119" s="4">
        <v>0</v>
      </c>
      <c r="AC2119" s="4">
        <v>0</v>
      </c>
      <c r="AD2119" s="4">
        <v>0</v>
      </c>
      <c r="AE2119" s="4">
        <v>0</v>
      </c>
    </row>
    <row r="2120" spans="1:31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X2120" s="4">
        <v>0</v>
      </c>
      <c r="Y2120" s="4">
        <v>3736</v>
      </c>
      <c r="Z2120" s="4">
        <v>870</v>
      </c>
      <c r="AB2120" s="4">
        <v>0</v>
      </c>
      <c r="AC2120" s="4">
        <v>0</v>
      </c>
      <c r="AD2120" s="4">
        <v>0</v>
      </c>
      <c r="AE2120" s="4">
        <v>0</v>
      </c>
    </row>
    <row r="2121" spans="1:31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X2121" s="4">
        <v>0</v>
      </c>
      <c r="Y2121" s="4">
        <v>0</v>
      </c>
      <c r="Z2121" s="4">
        <v>2</v>
      </c>
      <c r="AB2121" s="4">
        <v>0</v>
      </c>
      <c r="AC2121" s="4">
        <v>0</v>
      </c>
      <c r="AD2121" s="4">
        <v>0</v>
      </c>
      <c r="AE2121" s="4">
        <v>0</v>
      </c>
    </row>
    <row r="2122" spans="1:31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X2122" s="4">
        <v>0</v>
      </c>
      <c r="Y2122" s="4">
        <v>207396</v>
      </c>
      <c r="Z2122" s="4">
        <v>9409</v>
      </c>
      <c r="AB2122" s="4">
        <v>0</v>
      </c>
      <c r="AC2122" s="4">
        <v>0</v>
      </c>
      <c r="AD2122" s="4">
        <v>2</v>
      </c>
      <c r="AE2122" s="4">
        <v>2</v>
      </c>
    </row>
    <row r="2123" spans="1:31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X2123" s="4">
        <v>0</v>
      </c>
      <c r="Y2123" s="4">
        <v>27</v>
      </c>
      <c r="Z2123" s="4">
        <v>729</v>
      </c>
      <c r="AB2123" s="4">
        <v>0</v>
      </c>
      <c r="AC2123" s="4">
        <v>0</v>
      </c>
      <c r="AD2123" s="4">
        <v>1</v>
      </c>
      <c r="AE2123" s="4">
        <v>0</v>
      </c>
    </row>
    <row r="2124" spans="1:31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X2124" s="4">
        <v>0</v>
      </c>
      <c r="Y2124" s="4">
        <v>16</v>
      </c>
      <c r="Z2124" s="4">
        <v>496</v>
      </c>
      <c r="AB2124" s="4">
        <v>0</v>
      </c>
      <c r="AC2124" s="4">
        <v>0</v>
      </c>
      <c r="AD2124" s="4">
        <v>0</v>
      </c>
      <c r="AE2124" s="4">
        <v>0</v>
      </c>
    </row>
    <row r="2125" spans="1:31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X2125" s="4">
        <v>0</v>
      </c>
      <c r="Y2125" s="4">
        <v>3</v>
      </c>
      <c r="Z2125" s="4">
        <v>7</v>
      </c>
      <c r="AB2125" s="4">
        <v>0</v>
      </c>
      <c r="AC2125" s="4">
        <v>0</v>
      </c>
      <c r="AD2125" s="4">
        <v>0</v>
      </c>
      <c r="AE2125" s="4">
        <v>0</v>
      </c>
    </row>
    <row r="2126" spans="1:31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X2126" s="4">
        <v>0</v>
      </c>
      <c r="Y2126" s="4">
        <v>1</v>
      </c>
      <c r="Z2126" s="4">
        <v>1</v>
      </c>
      <c r="AB2126" s="4">
        <v>0</v>
      </c>
      <c r="AC2126" s="4">
        <v>0</v>
      </c>
      <c r="AD2126" s="4">
        <v>0</v>
      </c>
      <c r="AE2126" s="4">
        <v>0</v>
      </c>
    </row>
    <row r="2127" spans="1:31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X2127" s="4">
        <v>0</v>
      </c>
      <c r="Y2127" s="4">
        <v>3</v>
      </c>
      <c r="Z2127" s="4">
        <v>11</v>
      </c>
      <c r="AB2127" s="4">
        <v>0</v>
      </c>
      <c r="AC2127" s="4">
        <v>0</v>
      </c>
      <c r="AD2127" s="4">
        <v>0</v>
      </c>
      <c r="AE2127" s="4">
        <v>0</v>
      </c>
    </row>
    <row r="2128" spans="1:31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X2128" s="4">
        <v>0</v>
      </c>
      <c r="Y2128" s="4">
        <v>7</v>
      </c>
      <c r="Z2128" s="4">
        <v>48</v>
      </c>
      <c r="AB2128" s="4">
        <v>0</v>
      </c>
      <c r="AC2128" s="4">
        <v>0</v>
      </c>
      <c r="AD2128" s="4">
        <v>0</v>
      </c>
      <c r="AE2128" s="4">
        <v>0</v>
      </c>
    </row>
    <row r="2129" spans="1:31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X2129" s="4">
        <v>0</v>
      </c>
      <c r="Y2129" s="4">
        <v>0</v>
      </c>
      <c r="Z2129" s="4">
        <v>0</v>
      </c>
      <c r="AB2129" s="4">
        <v>0</v>
      </c>
      <c r="AC2129" s="4">
        <v>0</v>
      </c>
      <c r="AD2129" s="4">
        <v>0</v>
      </c>
      <c r="AE2129" s="4">
        <v>0</v>
      </c>
    </row>
    <row r="2130" spans="1:31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X2130" s="4">
        <v>0</v>
      </c>
      <c r="Y2130" s="4">
        <v>2</v>
      </c>
      <c r="Z2130" s="4">
        <v>429</v>
      </c>
      <c r="AB2130" s="4">
        <v>0</v>
      </c>
      <c r="AC2130" s="4">
        <v>0</v>
      </c>
      <c r="AD2130" s="4">
        <v>0</v>
      </c>
      <c r="AE2130" s="4">
        <v>0</v>
      </c>
    </row>
    <row r="2131" spans="1:31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X2131" s="4">
        <v>0</v>
      </c>
      <c r="Y2131" s="4">
        <v>11</v>
      </c>
      <c r="Z2131" s="4">
        <v>123</v>
      </c>
      <c r="AB2131" s="4">
        <v>0</v>
      </c>
      <c r="AC2131" s="4">
        <v>0</v>
      </c>
      <c r="AD2131" s="4">
        <v>1</v>
      </c>
      <c r="AE2131" s="4">
        <v>0</v>
      </c>
    </row>
    <row r="2132" spans="1:31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X2132" s="4">
        <v>0</v>
      </c>
      <c r="Y2132" s="4">
        <v>11</v>
      </c>
      <c r="Z2132" s="4">
        <v>123</v>
      </c>
      <c r="AB2132" s="4">
        <v>0</v>
      </c>
      <c r="AC2132" s="4">
        <v>0</v>
      </c>
      <c r="AD2132" s="4">
        <v>1</v>
      </c>
      <c r="AE2132" s="4">
        <v>0</v>
      </c>
    </row>
    <row r="2133" spans="1:31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X2133" s="4">
        <v>0</v>
      </c>
      <c r="Y2133" s="4">
        <v>0</v>
      </c>
      <c r="Z2133" s="4">
        <v>0</v>
      </c>
      <c r="AB2133" s="4">
        <v>0</v>
      </c>
      <c r="AC2133" s="4">
        <v>0</v>
      </c>
      <c r="AD2133" s="4">
        <v>0</v>
      </c>
      <c r="AE2133" s="4">
        <v>0</v>
      </c>
    </row>
    <row r="2134" spans="1:31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X2134" s="4">
        <v>0</v>
      </c>
      <c r="Y2134" s="4">
        <v>0</v>
      </c>
      <c r="Z2134" s="4">
        <v>110</v>
      </c>
      <c r="AB2134" s="4">
        <v>0</v>
      </c>
      <c r="AC2134" s="4">
        <v>0</v>
      </c>
      <c r="AD2134" s="4">
        <v>0</v>
      </c>
      <c r="AE2134" s="4">
        <v>0</v>
      </c>
    </row>
    <row r="2135" spans="1:31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X2135" s="4">
        <v>0</v>
      </c>
      <c r="Y2135" s="4">
        <v>0</v>
      </c>
      <c r="Z2135" s="4">
        <v>110</v>
      </c>
      <c r="AB2135" s="4">
        <v>0</v>
      </c>
      <c r="AC2135" s="4">
        <v>0</v>
      </c>
      <c r="AD2135" s="4">
        <v>0</v>
      </c>
      <c r="AE2135" s="4">
        <v>0</v>
      </c>
    </row>
    <row r="2136" spans="1:31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X2136" s="4">
        <v>0</v>
      </c>
      <c r="Y2136" s="4">
        <v>0</v>
      </c>
      <c r="Z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pans="1:31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X2137" s="4">
        <v>0</v>
      </c>
      <c r="Y2137" s="4">
        <v>207369</v>
      </c>
      <c r="Z2137" s="4">
        <v>8489</v>
      </c>
      <c r="AB2137" s="4">
        <v>0</v>
      </c>
      <c r="AC2137" s="4">
        <v>0</v>
      </c>
      <c r="AD2137" s="4">
        <v>1</v>
      </c>
      <c r="AE2137" s="4">
        <v>2</v>
      </c>
    </row>
    <row r="2138" spans="1:31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X2138" s="4">
        <v>0</v>
      </c>
      <c r="Y2138" s="4">
        <v>105208</v>
      </c>
      <c r="Z2138" s="4">
        <v>1110</v>
      </c>
      <c r="AB2138" s="4">
        <v>0</v>
      </c>
      <c r="AC2138" s="4">
        <v>0</v>
      </c>
      <c r="AD2138" s="4">
        <v>0</v>
      </c>
      <c r="AE2138" s="4">
        <v>0</v>
      </c>
    </row>
    <row r="2139" spans="1:31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X2139" s="4">
        <v>0</v>
      </c>
      <c r="Y2139" s="4">
        <v>105208</v>
      </c>
      <c r="Z2139" s="4">
        <v>1110</v>
      </c>
      <c r="AB2139" s="4">
        <v>0</v>
      </c>
      <c r="AC2139" s="4">
        <v>0</v>
      </c>
      <c r="AD2139" s="4">
        <v>0</v>
      </c>
      <c r="AE2139" s="4">
        <v>0</v>
      </c>
    </row>
    <row r="2140" spans="1:31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X2140" s="4">
        <v>0</v>
      </c>
      <c r="Y2140" s="4">
        <v>0</v>
      </c>
      <c r="Z2140" s="4">
        <v>0</v>
      </c>
      <c r="AB2140" s="4">
        <v>0</v>
      </c>
      <c r="AC2140" s="4">
        <v>0</v>
      </c>
      <c r="AD2140" s="4">
        <v>0</v>
      </c>
      <c r="AE2140" s="4">
        <v>0</v>
      </c>
    </row>
    <row r="2141" spans="1:31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X2141" s="4">
        <v>0</v>
      </c>
      <c r="Y2141" s="4">
        <v>102161</v>
      </c>
      <c r="Z2141" s="4">
        <v>7379</v>
      </c>
      <c r="AB2141" s="4">
        <v>0</v>
      </c>
      <c r="AC2141" s="4">
        <v>0</v>
      </c>
      <c r="AD2141" s="4">
        <v>1</v>
      </c>
      <c r="AE2141" s="4">
        <v>2</v>
      </c>
    </row>
    <row r="2142" spans="1:31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X2142" s="4">
        <v>0</v>
      </c>
      <c r="Y2142" s="4">
        <v>102161</v>
      </c>
      <c r="Z2142" s="4">
        <v>7379</v>
      </c>
      <c r="AB2142" s="4">
        <v>0</v>
      </c>
      <c r="AC2142" s="4">
        <v>0</v>
      </c>
      <c r="AD2142" s="4">
        <v>1</v>
      </c>
      <c r="AE2142" s="4">
        <v>2</v>
      </c>
    </row>
    <row r="2143" spans="1:31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X2143" s="4">
        <v>0</v>
      </c>
      <c r="Y2143" s="4">
        <v>0</v>
      </c>
      <c r="Z2143" s="4">
        <v>0</v>
      </c>
      <c r="AB2143" s="4">
        <v>0</v>
      </c>
      <c r="AC2143" s="4">
        <v>0</v>
      </c>
      <c r="AD2143" s="4">
        <v>0</v>
      </c>
      <c r="AE2143" s="4">
        <v>0</v>
      </c>
    </row>
    <row r="2144" spans="1:31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X2144" s="4">
        <v>0</v>
      </c>
      <c r="Y2144" s="4">
        <v>0</v>
      </c>
      <c r="Z2144" s="4">
        <v>191</v>
      </c>
      <c r="AB2144" s="4">
        <v>0</v>
      </c>
      <c r="AC2144" s="4">
        <v>0</v>
      </c>
      <c r="AD2144" s="4">
        <v>0</v>
      </c>
      <c r="AE2144" s="4">
        <v>0</v>
      </c>
    </row>
    <row r="2145" spans="1:31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X2145" s="4">
        <v>0</v>
      </c>
      <c r="Y2145" s="4">
        <v>0</v>
      </c>
      <c r="Z2145" s="4">
        <v>191</v>
      </c>
      <c r="AB2145" s="4">
        <v>0</v>
      </c>
      <c r="AC2145" s="4">
        <v>0</v>
      </c>
      <c r="AD2145" s="4">
        <v>0</v>
      </c>
      <c r="AE2145" s="4">
        <v>0</v>
      </c>
    </row>
    <row r="2146" spans="1:31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X2146" s="4" t="s">
        <v>95</v>
      </c>
      <c r="Y2146" s="4" t="s">
        <v>11</v>
      </c>
      <c r="Z2146" s="4" t="s">
        <v>98</v>
      </c>
      <c r="AB2146" s="4" t="s">
        <v>92</v>
      </c>
      <c r="AC2146" s="4" t="s">
        <v>93</v>
      </c>
      <c r="AD2146" s="4" t="s">
        <v>94</v>
      </c>
      <c r="AE2146" s="4" t="s">
        <v>87</v>
      </c>
    </row>
    <row r="2147" spans="1:31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X2147" s="4">
        <v>1125</v>
      </c>
      <c r="Y2147" s="4">
        <v>212835</v>
      </c>
      <c r="Z2147" s="4">
        <v>38897</v>
      </c>
      <c r="AB2147" s="4">
        <v>0</v>
      </c>
      <c r="AC2147" s="4">
        <v>0</v>
      </c>
      <c r="AD2147" s="4">
        <v>2</v>
      </c>
      <c r="AE2147" s="4">
        <v>3</v>
      </c>
    </row>
    <row r="2148" spans="1:31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X2148" s="4">
        <v>1125</v>
      </c>
      <c r="Y2148" s="4">
        <v>4667</v>
      </c>
      <c r="Z2148" s="4">
        <v>29561</v>
      </c>
      <c r="AB2148" s="4">
        <v>0</v>
      </c>
      <c r="AC2148" s="4">
        <v>0</v>
      </c>
      <c r="AD2148" s="4">
        <v>0</v>
      </c>
      <c r="AE2148" s="4">
        <v>1</v>
      </c>
    </row>
    <row r="2149" spans="1:31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X2149" s="4">
        <v>1125</v>
      </c>
      <c r="Y2149" s="4">
        <v>0</v>
      </c>
      <c r="Z2149" s="4">
        <v>5281</v>
      </c>
      <c r="AB2149" s="4">
        <v>0</v>
      </c>
      <c r="AC2149" s="4">
        <v>0</v>
      </c>
      <c r="AD2149" s="4">
        <v>0</v>
      </c>
      <c r="AE2149" s="4">
        <v>0</v>
      </c>
    </row>
    <row r="2150" spans="1:31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X2150" s="4">
        <v>0</v>
      </c>
      <c r="Y2150" s="4">
        <v>0</v>
      </c>
      <c r="Z2150" s="4">
        <v>4902</v>
      </c>
      <c r="AB2150" s="4">
        <v>0</v>
      </c>
      <c r="AC2150" s="4">
        <v>0</v>
      </c>
      <c r="AD2150" s="4">
        <v>0</v>
      </c>
      <c r="AE2150" s="4">
        <v>0</v>
      </c>
    </row>
    <row r="2151" spans="1:31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X2151" s="4">
        <v>0</v>
      </c>
      <c r="Y2151" s="4">
        <v>0</v>
      </c>
      <c r="Z2151" s="4">
        <v>16952</v>
      </c>
      <c r="AB2151" s="4">
        <v>0</v>
      </c>
      <c r="AC2151" s="4">
        <v>0</v>
      </c>
      <c r="AD2151" s="4">
        <v>0</v>
      </c>
      <c r="AE2151" s="4">
        <v>1</v>
      </c>
    </row>
    <row r="2152" spans="1:31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X2152" s="4">
        <v>0</v>
      </c>
      <c r="Y2152" s="4">
        <v>0</v>
      </c>
      <c r="Z2152" s="4">
        <v>10</v>
      </c>
      <c r="AB2152" s="4">
        <v>0</v>
      </c>
      <c r="AC2152" s="4">
        <v>0</v>
      </c>
      <c r="AD2152" s="4">
        <v>0</v>
      </c>
      <c r="AE2152" s="4">
        <v>0</v>
      </c>
    </row>
    <row r="2153" spans="1:31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X2153" s="4">
        <v>0</v>
      </c>
      <c r="Y2153" s="4">
        <v>0</v>
      </c>
      <c r="Z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pans="1:31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X2154" s="4">
        <v>0</v>
      </c>
      <c r="Y2154" s="4">
        <v>0</v>
      </c>
      <c r="Z2154" s="4">
        <v>4</v>
      </c>
      <c r="AB2154" s="4">
        <v>0</v>
      </c>
      <c r="AC2154" s="4">
        <v>0</v>
      </c>
      <c r="AD2154" s="4">
        <v>0</v>
      </c>
      <c r="AE2154" s="4">
        <v>0</v>
      </c>
    </row>
    <row r="2155" spans="1:31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X2155" s="4">
        <v>0</v>
      </c>
      <c r="Y2155" s="4">
        <v>0</v>
      </c>
      <c r="Z2155" s="4">
        <v>1</v>
      </c>
      <c r="AB2155" s="4">
        <v>0</v>
      </c>
      <c r="AC2155" s="4">
        <v>0</v>
      </c>
      <c r="AD2155" s="4">
        <v>0</v>
      </c>
      <c r="AE2155" s="4">
        <v>0</v>
      </c>
    </row>
    <row r="2156" spans="1:31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X2156" s="4">
        <v>0</v>
      </c>
      <c r="Y2156" s="4">
        <v>0</v>
      </c>
      <c r="Z2156" s="4">
        <v>2</v>
      </c>
      <c r="AB2156" s="4">
        <v>0</v>
      </c>
      <c r="AC2156" s="4">
        <v>0</v>
      </c>
      <c r="AD2156" s="4">
        <v>0</v>
      </c>
      <c r="AE2156" s="4">
        <v>0</v>
      </c>
    </row>
    <row r="2157" spans="1:31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X2157" s="4">
        <v>0</v>
      </c>
      <c r="Y2157" s="4">
        <v>0</v>
      </c>
      <c r="Z2157" s="4">
        <v>1</v>
      </c>
      <c r="AB2157" s="4">
        <v>0</v>
      </c>
      <c r="AC2157" s="4">
        <v>0</v>
      </c>
      <c r="AD2157" s="4">
        <v>0</v>
      </c>
      <c r="AE2157" s="4">
        <v>0</v>
      </c>
    </row>
    <row r="2158" spans="1:31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X2158" s="4">
        <v>0</v>
      </c>
      <c r="Y2158" s="4">
        <v>0</v>
      </c>
      <c r="Z2158" s="4">
        <v>4</v>
      </c>
      <c r="AB2158" s="4">
        <v>0</v>
      </c>
      <c r="AC2158" s="4">
        <v>0</v>
      </c>
      <c r="AD2158" s="4">
        <v>0</v>
      </c>
      <c r="AE2158" s="4">
        <v>0</v>
      </c>
    </row>
    <row r="2159" spans="1:31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X2159" s="4">
        <v>0</v>
      </c>
      <c r="Y2159" s="4">
        <v>0</v>
      </c>
      <c r="Z2159" s="4">
        <v>3</v>
      </c>
      <c r="AB2159" s="4">
        <v>0</v>
      </c>
      <c r="AC2159" s="4">
        <v>0</v>
      </c>
      <c r="AD2159" s="4">
        <v>0</v>
      </c>
      <c r="AE2159" s="4">
        <v>0</v>
      </c>
    </row>
    <row r="2160" spans="1:31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X2160" s="4">
        <v>0</v>
      </c>
      <c r="Y2160" s="4">
        <v>0</v>
      </c>
      <c r="Z2160" s="4">
        <v>3</v>
      </c>
      <c r="AB2160" s="4">
        <v>0</v>
      </c>
      <c r="AC2160" s="4">
        <v>0</v>
      </c>
      <c r="AD2160" s="4">
        <v>0</v>
      </c>
      <c r="AE2160" s="4">
        <v>0</v>
      </c>
    </row>
    <row r="2161" spans="1:31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X2161" s="4">
        <v>0</v>
      </c>
      <c r="Y2161" s="4">
        <v>0</v>
      </c>
      <c r="Z2161" s="4">
        <v>0</v>
      </c>
      <c r="AB2161" s="4">
        <v>0</v>
      </c>
      <c r="AC2161" s="4">
        <v>0</v>
      </c>
      <c r="AD2161" s="4">
        <v>0</v>
      </c>
      <c r="AE2161" s="4">
        <v>0</v>
      </c>
    </row>
    <row r="2162" spans="1:31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X2162" s="4">
        <v>0</v>
      </c>
      <c r="Y2162" s="4">
        <v>0</v>
      </c>
      <c r="Z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pans="1:31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X2163" s="4">
        <v>0</v>
      </c>
      <c r="Y2163" s="4">
        <v>0</v>
      </c>
      <c r="Z2163" s="4">
        <v>2402</v>
      </c>
      <c r="AB2163" s="4">
        <v>0</v>
      </c>
      <c r="AC2163" s="4">
        <v>0</v>
      </c>
      <c r="AD2163" s="4">
        <v>0</v>
      </c>
      <c r="AE2163" s="4">
        <v>0</v>
      </c>
    </row>
    <row r="2164" spans="1:31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X2164" s="4">
        <v>0</v>
      </c>
      <c r="Y2164" s="4">
        <v>0</v>
      </c>
      <c r="Z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X2165" s="4">
        <v>0</v>
      </c>
      <c r="Y2165" s="4">
        <v>0</v>
      </c>
      <c r="Z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X2166" s="4">
        <v>0</v>
      </c>
      <c r="Y2166" s="4">
        <v>0</v>
      </c>
      <c r="Z2166" s="4">
        <v>0</v>
      </c>
      <c r="AB2166" s="4">
        <v>0</v>
      </c>
      <c r="AC2166" s="4">
        <v>0</v>
      </c>
      <c r="AD2166" s="4">
        <v>0</v>
      </c>
      <c r="AE2166" s="4">
        <v>0</v>
      </c>
    </row>
    <row r="2167" spans="1:31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X2167" s="4">
        <v>0</v>
      </c>
      <c r="Y2167" s="4">
        <v>4667</v>
      </c>
      <c r="Z2167" s="4">
        <v>0</v>
      </c>
      <c r="AB2167" s="4">
        <v>0</v>
      </c>
      <c r="AC2167" s="4">
        <v>0</v>
      </c>
      <c r="AD2167" s="4">
        <v>0</v>
      </c>
      <c r="AE2167" s="4">
        <v>0</v>
      </c>
    </row>
    <row r="2168" spans="1:31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X2168" s="4">
        <v>0</v>
      </c>
      <c r="Y2168" s="4">
        <v>0</v>
      </c>
      <c r="Z2168" s="4">
        <v>0</v>
      </c>
      <c r="AB2168" s="4">
        <v>0</v>
      </c>
      <c r="AC2168" s="4">
        <v>0</v>
      </c>
      <c r="AD2168" s="4">
        <v>0</v>
      </c>
      <c r="AE2168" s="4">
        <v>0</v>
      </c>
    </row>
    <row r="2169" spans="1:31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X2169" s="4">
        <v>0</v>
      </c>
      <c r="Y2169" s="4">
        <v>208168</v>
      </c>
      <c r="Z2169" s="4">
        <v>9336</v>
      </c>
      <c r="AB2169" s="4">
        <v>0</v>
      </c>
      <c r="AC2169" s="4">
        <v>0</v>
      </c>
      <c r="AD2169" s="4">
        <v>2</v>
      </c>
      <c r="AE2169" s="4">
        <v>2</v>
      </c>
    </row>
    <row r="2170" spans="1:31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X2170" s="4">
        <v>0</v>
      </c>
      <c r="Y2170" s="4">
        <v>27</v>
      </c>
      <c r="Z2170" s="4">
        <v>725</v>
      </c>
      <c r="AB2170" s="4">
        <v>0</v>
      </c>
      <c r="AC2170" s="4">
        <v>0</v>
      </c>
      <c r="AD2170" s="4">
        <v>1</v>
      </c>
      <c r="AE2170" s="4">
        <v>0</v>
      </c>
    </row>
    <row r="2171" spans="1:31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X2171" s="4">
        <v>0</v>
      </c>
      <c r="Y2171" s="4">
        <v>16</v>
      </c>
      <c r="Z2171" s="4">
        <v>493</v>
      </c>
      <c r="AB2171" s="4">
        <v>0</v>
      </c>
      <c r="AC2171" s="4">
        <v>0</v>
      </c>
      <c r="AD2171" s="4">
        <v>0</v>
      </c>
      <c r="AE2171" s="4">
        <v>0</v>
      </c>
    </row>
    <row r="2172" spans="1:31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X2172" s="4">
        <v>0</v>
      </c>
      <c r="Y2172" s="4">
        <v>3</v>
      </c>
      <c r="Z2172" s="4">
        <v>6</v>
      </c>
      <c r="AB2172" s="4">
        <v>0</v>
      </c>
      <c r="AC2172" s="4">
        <v>0</v>
      </c>
      <c r="AD2172" s="4">
        <v>0</v>
      </c>
      <c r="AE2172" s="4">
        <v>0</v>
      </c>
    </row>
    <row r="2173" spans="1:31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X2173" s="4">
        <v>0</v>
      </c>
      <c r="Y2173" s="4">
        <v>1</v>
      </c>
      <c r="Z2173" s="4">
        <v>1</v>
      </c>
      <c r="AB2173" s="4">
        <v>0</v>
      </c>
      <c r="AC2173" s="4">
        <v>0</v>
      </c>
      <c r="AD2173" s="4">
        <v>0</v>
      </c>
      <c r="AE2173" s="4">
        <v>0</v>
      </c>
    </row>
    <row r="2174" spans="1:31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X2174" s="4">
        <v>0</v>
      </c>
      <c r="Y2174" s="4">
        <v>3</v>
      </c>
      <c r="Z2174" s="4">
        <v>11</v>
      </c>
      <c r="AB2174" s="4">
        <v>0</v>
      </c>
      <c r="AC2174" s="4">
        <v>0</v>
      </c>
      <c r="AD2174" s="4">
        <v>0</v>
      </c>
      <c r="AE2174" s="4">
        <v>0</v>
      </c>
    </row>
    <row r="2175" spans="1:31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X2175" s="4">
        <v>0</v>
      </c>
      <c r="Y2175" s="4">
        <v>7</v>
      </c>
      <c r="Z2175" s="4">
        <v>46</v>
      </c>
      <c r="AB2175" s="4">
        <v>0</v>
      </c>
      <c r="AC2175" s="4">
        <v>0</v>
      </c>
      <c r="AD2175" s="4">
        <v>0</v>
      </c>
      <c r="AE2175" s="4">
        <v>0</v>
      </c>
    </row>
    <row r="2176" spans="1:31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X2176" s="4">
        <v>0</v>
      </c>
      <c r="Y2176" s="4">
        <v>0</v>
      </c>
      <c r="Z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pans="1:31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X2177" s="4">
        <v>0</v>
      </c>
      <c r="Y2177" s="4">
        <v>2</v>
      </c>
      <c r="Z2177" s="4">
        <v>429</v>
      </c>
      <c r="AB2177" s="4">
        <v>0</v>
      </c>
      <c r="AC2177" s="4">
        <v>0</v>
      </c>
      <c r="AD2177" s="4">
        <v>0</v>
      </c>
      <c r="AE2177" s="4">
        <v>0</v>
      </c>
    </row>
    <row r="2178" spans="1:31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X2178" s="4">
        <v>0</v>
      </c>
      <c r="Y2178" s="4">
        <v>11</v>
      </c>
      <c r="Z2178" s="4">
        <v>123</v>
      </c>
      <c r="AB2178" s="4">
        <v>0</v>
      </c>
      <c r="AC2178" s="4">
        <v>0</v>
      </c>
      <c r="AD2178" s="4">
        <v>1</v>
      </c>
      <c r="AE2178" s="4">
        <v>0</v>
      </c>
    </row>
    <row r="2179" spans="1:31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X2179" s="4">
        <v>0</v>
      </c>
      <c r="Y2179" s="4">
        <v>11</v>
      </c>
      <c r="Z2179" s="4">
        <v>123</v>
      </c>
      <c r="AB2179" s="4">
        <v>0</v>
      </c>
      <c r="AC2179" s="4">
        <v>0</v>
      </c>
      <c r="AD2179" s="4">
        <v>1</v>
      </c>
      <c r="AE2179" s="4">
        <v>0</v>
      </c>
    </row>
    <row r="2180" spans="1:31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X2180" s="4">
        <v>0</v>
      </c>
      <c r="Y2180" s="4">
        <v>0</v>
      </c>
      <c r="Z2180" s="4">
        <v>0</v>
      </c>
      <c r="AB2180" s="4">
        <v>0</v>
      </c>
      <c r="AC2180" s="4">
        <v>0</v>
      </c>
      <c r="AD2180" s="4">
        <v>0</v>
      </c>
      <c r="AE2180" s="4">
        <v>0</v>
      </c>
    </row>
    <row r="2181" spans="1:31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X2181" s="4">
        <v>0</v>
      </c>
      <c r="Y2181" s="4">
        <v>0</v>
      </c>
      <c r="Z2181" s="4">
        <v>109</v>
      </c>
      <c r="AB2181" s="4">
        <v>0</v>
      </c>
      <c r="AC2181" s="4">
        <v>0</v>
      </c>
      <c r="AD2181" s="4">
        <v>0</v>
      </c>
      <c r="AE2181" s="4">
        <v>0</v>
      </c>
    </row>
    <row r="2182" spans="1:31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X2182" s="4">
        <v>0</v>
      </c>
      <c r="Y2182" s="4">
        <v>0</v>
      </c>
      <c r="Z2182" s="4">
        <v>109</v>
      </c>
      <c r="AB2182" s="4">
        <v>0</v>
      </c>
      <c r="AC2182" s="4">
        <v>0</v>
      </c>
      <c r="AD2182" s="4">
        <v>0</v>
      </c>
      <c r="AE2182" s="4">
        <v>0</v>
      </c>
    </row>
    <row r="2183" spans="1:31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X2183" s="4">
        <v>0</v>
      </c>
      <c r="Y2183" s="4">
        <v>0</v>
      </c>
      <c r="Z2183" s="4">
        <v>0</v>
      </c>
      <c r="AB2183" s="4">
        <v>0</v>
      </c>
      <c r="AC2183" s="4">
        <v>0</v>
      </c>
      <c r="AD2183" s="4">
        <v>0</v>
      </c>
      <c r="AE2183" s="4">
        <v>0</v>
      </c>
    </row>
    <row r="2184" spans="1:31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X2184" s="4">
        <v>0</v>
      </c>
      <c r="Y2184" s="4">
        <v>208141</v>
      </c>
      <c r="Z2184" s="4">
        <v>8423</v>
      </c>
      <c r="AB2184" s="4">
        <v>0</v>
      </c>
      <c r="AC2184" s="4">
        <v>0</v>
      </c>
      <c r="AD2184" s="4">
        <v>1</v>
      </c>
      <c r="AE2184" s="4">
        <v>2</v>
      </c>
    </row>
    <row r="2185" spans="1:31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X2185" s="4">
        <v>0</v>
      </c>
      <c r="Y2185" s="4">
        <v>105826</v>
      </c>
      <c r="Z2185" s="4">
        <v>1098</v>
      </c>
      <c r="AB2185" s="4">
        <v>0</v>
      </c>
      <c r="AC2185" s="4">
        <v>0</v>
      </c>
      <c r="AD2185" s="4">
        <v>0</v>
      </c>
      <c r="AE2185" s="4">
        <v>0</v>
      </c>
    </row>
    <row r="2186" spans="1:31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X2186" s="4">
        <v>0</v>
      </c>
      <c r="Y2186" s="4">
        <v>105826</v>
      </c>
      <c r="Z2186" s="4">
        <v>1098</v>
      </c>
      <c r="AB2186" s="4">
        <v>0</v>
      </c>
      <c r="AC2186" s="4">
        <v>0</v>
      </c>
      <c r="AD2186" s="4">
        <v>0</v>
      </c>
      <c r="AE2186" s="4">
        <v>0</v>
      </c>
    </row>
    <row r="2187" spans="1:31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X2187" s="4">
        <v>0</v>
      </c>
      <c r="Y2187" s="4">
        <v>0</v>
      </c>
      <c r="Z2187" s="4">
        <v>0</v>
      </c>
      <c r="AB2187" s="4">
        <v>0</v>
      </c>
      <c r="AC2187" s="4">
        <v>0</v>
      </c>
      <c r="AD2187" s="4">
        <v>0</v>
      </c>
      <c r="AE2187" s="4">
        <v>0</v>
      </c>
    </row>
    <row r="2188" spans="1:31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X2188" s="4">
        <v>0</v>
      </c>
      <c r="Y2188" s="4">
        <v>102315</v>
      </c>
      <c r="Z2188" s="4">
        <v>7325</v>
      </c>
      <c r="AB2188" s="4">
        <v>0</v>
      </c>
      <c r="AC2188" s="4">
        <v>0</v>
      </c>
      <c r="AD2188" s="4">
        <v>1</v>
      </c>
      <c r="AE2188" s="4">
        <v>2</v>
      </c>
    </row>
    <row r="2189" spans="1:31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X2189" s="4">
        <v>0</v>
      </c>
      <c r="Y2189" s="4">
        <v>102315</v>
      </c>
      <c r="Z2189" s="4">
        <v>7325</v>
      </c>
      <c r="AB2189" s="4">
        <v>0</v>
      </c>
      <c r="AC2189" s="4">
        <v>0</v>
      </c>
      <c r="AD2189" s="4">
        <v>1</v>
      </c>
      <c r="AE2189" s="4">
        <v>2</v>
      </c>
    </row>
    <row r="2190" spans="1:31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X2190" s="4">
        <v>0</v>
      </c>
      <c r="Y2190" s="4">
        <v>0</v>
      </c>
      <c r="Z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pans="1:31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X2191" s="4">
        <v>0</v>
      </c>
      <c r="Y2191" s="4">
        <v>0</v>
      </c>
      <c r="Z2191" s="4">
        <v>188</v>
      </c>
      <c r="AB2191" s="4">
        <v>0</v>
      </c>
      <c r="AC2191" s="4">
        <v>0</v>
      </c>
      <c r="AD2191" s="4">
        <v>0</v>
      </c>
      <c r="AE2191" s="4">
        <v>0</v>
      </c>
    </row>
    <row r="2192" spans="1:31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X2192" s="4">
        <v>0</v>
      </c>
      <c r="Y2192" s="4">
        <v>0</v>
      </c>
      <c r="Z2192" s="4">
        <v>188</v>
      </c>
      <c r="AB2192" s="4">
        <v>0</v>
      </c>
      <c r="AC2192" s="4">
        <v>0</v>
      </c>
      <c r="AD2192" s="4">
        <v>0</v>
      </c>
      <c r="AE2192" s="4">
        <v>0</v>
      </c>
    </row>
    <row r="2193" spans="1:31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X2193" s="4" t="s">
        <v>95</v>
      </c>
      <c r="Y2193" s="4" t="s">
        <v>11</v>
      </c>
      <c r="Z2193" s="4" t="s">
        <v>98</v>
      </c>
      <c r="AB2193" s="4" t="s">
        <v>92</v>
      </c>
      <c r="AC2193" s="4" t="s">
        <v>93</v>
      </c>
      <c r="AD2193" s="4" t="s">
        <v>94</v>
      </c>
      <c r="AE2193" s="4" t="s">
        <v>87</v>
      </c>
    </row>
    <row r="2194" spans="1:31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X2194" s="4">
        <v>1125</v>
      </c>
      <c r="Y2194" s="4">
        <v>213833</v>
      </c>
      <c r="Z2194" s="4">
        <v>38686</v>
      </c>
      <c r="AB2194" s="4">
        <v>0</v>
      </c>
      <c r="AC2194" s="4">
        <v>0</v>
      </c>
      <c r="AD2194" s="4">
        <v>2</v>
      </c>
      <c r="AE2194" s="4">
        <v>3</v>
      </c>
    </row>
    <row r="2195" spans="1:31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X2195" s="4">
        <v>1125</v>
      </c>
      <c r="Y2195" s="4">
        <v>4700</v>
      </c>
      <c r="Z2195" s="4">
        <v>29371</v>
      </c>
      <c r="AB2195" s="4">
        <v>0</v>
      </c>
      <c r="AC2195" s="4">
        <v>0</v>
      </c>
      <c r="AD2195" s="4">
        <v>0</v>
      </c>
      <c r="AE2195" s="4">
        <v>1</v>
      </c>
    </row>
    <row r="2196" spans="1:31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X2196" s="4">
        <v>1125</v>
      </c>
      <c r="Y2196" s="4">
        <v>0</v>
      </c>
      <c r="Z2196" s="4">
        <v>5240</v>
      </c>
      <c r="AB2196" s="4">
        <v>0</v>
      </c>
      <c r="AC2196" s="4">
        <v>0</v>
      </c>
      <c r="AD2196" s="4">
        <v>0</v>
      </c>
      <c r="AE2196" s="4">
        <v>0</v>
      </c>
    </row>
    <row r="2197" spans="1:31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X2197" s="4">
        <v>0</v>
      </c>
      <c r="Y2197" s="4">
        <v>0</v>
      </c>
      <c r="Z2197" s="4">
        <v>4873</v>
      </c>
      <c r="AB2197" s="4">
        <v>0</v>
      </c>
      <c r="AC2197" s="4">
        <v>0</v>
      </c>
      <c r="AD2197" s="4">
        <v>0</v>
      </c>
      <c r="AE2197" s="4">
        <v>0</v>
      </c>
    </row>
    <row r="2198" spans="1:31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X2198" s="4">
        <v>0</v>
      </c>
      <c r="Y2198" s="4">
        <v>0</v>
      </c>
      <c r="Z2198" s="4">
        <v>16879</v>
      </c>
      <c r="AB2198" s="4">
        <v>0</v>
      </c>
      <c r="AC2198" s="4">
        <v>0</v>
      </c>
      <c r="AD2198" s="4">
        <v>0</v>
      </c>
      <c r="AE2198" s="4">
        <v>1</v>
      </c>
    </row>
    <row r="2199" spans="1:31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X2199" s="4">
        <v>0</v>
      </c>
      <c r="Y2199" s="4">
        <v>0</v>
      </c>
      <c r="Z2199" s="4">
        <v>10</v>
      </c>
      <c r="AB2199" s="4">
        <v>0</v>
      </c>
      <c r="AC2199" s="4">
        <v>0</v>
      </c>
      <c r="AD2199" s="4">
        <v>0</v>
      </c>
      <c r="AE2199" s="4">
        <v>0</v>
      </c>
    </row>
    <row r="2200" spans="1:31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X2200" s="4">
        <v>0</v>
      </c>
      <c r="Y2200" s="4">
        <v>0</v>
      </c>
      <c r="Z2200" s="4">
        <v>0</v>
      </c>
      <c r="AB2200" s="4">
        <v>0</v>
      </c>
      <c r="AC2200" s="4">
        <v>0</v>
      </c>
      <c r="AD2200" s="4">
        <v>0</v>
      </c>
      <c r="AE2200" s="4">
        <v>0</v>
      </c>
    </row>
    <row r="2201" spans="1:31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X2201" s="4">
        <v>0</v>
      </c>
      <c r="Y2201" s="4">
        <v>0</v>
      </c>
      <c r="Z2201" s="4">
        <v>4</v>
      </c>
      <c r="AB2201" s="4">
        <v>0</v>
      </c>
      <c r="AC2201" s="4">
        <v>0</v>
      </c>
      <c r="AD2201" s="4">
        <v>0</v>
      </c>
      <c r="AE2201" s="4">
        <v>0</v>
      </c>
    </row>
    <row r="2202" spans="1:31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X2202" s="4">
        <v>0</v>
      </c>
      <c r="Y2202" s="4">
        <v>0</v>
      </c>
      <c r="Z2202" s="4">
        <v>1</v>
      </c>
      <c r="AB2202" s="4">
        <v>0</v>
      </c>
      <c r="AC2202" s="4">
        <v>0</v>
      </c>
      <c r="AD2202" s="4">
        <v>0</v>
      </c>
      <c r="AE2202" s="4">
        <v>0</v>
      </c>
    </row>
    <row r="2203" spans="1:31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X2203" s="4">
        <v>0</v>
      </c>
      <c r="Y2203" s="4">
        <v>0</v>
      </c>
      <c r="Z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pans="1:31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X2204" s="4">
        <v>0</v>
      </c>
      <c r="Y2204" s="4">
        <v>0</v>
      </c>
      <c r="Z2204" s="4">
        <v>1</v>
      </c>
      <c r="AB2204" s="4">
        <v>0</v>
      </c>
      <c r="AC2204" s="4">
        <v>0</v>
      </c>
      <c r="AD2204" s="4">
        <v>0</v>
      </c>
      <c r="AE2204" s="4">
        <v>0</v>
      </c>
    </row>
    <row r="2205" spans="1:31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X2205" s="4">
        <v>0</v>
      </c>
      <c r="Y2205" s="4">
        <v>0</v>
      </c>
      <c r="Z2205" s="4">
        <v>4</v>
      </c>
      <c r="AB2205" s="4">
        <v>0</v>
      </c>
      <c r="AC2205" s="4">
        <v>0</v>
      </c>
      <c r="AD2205" s="4">
        <v>0</v>
      </c>
      <c r="AE2205" s="4">
        <v>0</v>
      </c>
    </row>
    <row r="2206" spans="1:31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X2206" s="4">
        <v>0</v>
      </c>
      <c r="Y2206" s="4">
        <v>0</v>
      </c>
      <c r="Z2206" s="4">
        <v>3</v>
      </c>
      <c r="AB2206" s="4">
        <v>0</v>
      </c>
      <c r="AC2206" s="4">
        <v>0</v>
      </c>
      <c r="AD2206" s="4">
        <v>0</v>
      </c>
      <c r="AE2206" s="4">
        <v>0</v>
      </c>
    </row>
    <row r="2207" spans="1:31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X2207" s="4">
        <v>0</v>
      </c>
      <c r="Y2207" s="4">
        <v>0</v>
      </c>
      <c r="Z2207" s="4">
        <v>3</v>
      </c>
      <c r="AB2207" s="4">
        <v>0</v>
      </c>
      <c r="AC2207" s="4">
        <v>0</v>
      </c>
      <c r="AD2207" s="4">
        <v>0</v>
      </c>
      <c r="AE2207" s="4">
        <v>0</v>
      </c>
    </row>
    <row r="2208" spans="1:31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X2208" s="4">
        <v>0</v>
      </c>
      <c r="Y2208" s="4">
        <v>0</v>
      </c>
      <c r="Z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pans="1:31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X2209" s="4">
        <v>0</v>
      </c>
      <c r="Y2209" s="4">
        <v>0</v>
      </c>
      <c r="Z2209" s="4">
        <v>0</v>
      </c>
      <c r="AB2209" s="4">
        <v>0</v>
      </c>
      <c r="AC2209" s="4">
        <v>0</v>
      </c>
      <c r="AD2209" s="4">
        <v>0</v>
      </c>
      <c r="AE2209" s="4">
        <v>0</v>
      </c>
    </row>
    <row r="2210" spans="1:31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X2210" s="4">
        <v>0</v>
      </c>
      <c r="Y2210" s="4">
        <v>0</v>
      </c>
      <c r="Z2210" s="4">
        <v>2355</v>
      </c>
      <c r="AB2210" s="4">
        <v>0</v>
      </c>
      <c r="AC2210" s="4">
        <v>0</v>
      </c>
      <c r="AD2210" s="4">
        <v>0</v>
      </c>
      <c r="AE2210" s="4">
        <v>0</v>
      </c>
    </row>
    <row r="2211" spans="1:31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X2211" s="4">
        <v>0</v>
      </c>
      <c r="Y2211" s="4">
        <v>0</v>
      </c>
      <c r="Z2211" s="4">
        <v>0</v>
      </c>
      <c r="AB2211" s="4">
        <v>0</v>
      </c>
      <c r="AC2211" s="4">
        <v>0</v>
      </c>
      <c r="AD2211" s="4">
        <v>0</v>
      </c>
      <c r="AE2211" s="4">
        <v>0</v>
      </c>
    </row>
    <row r="2212" spans="1:31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X2212" s="4">
        <v>0</v>
      </c>
      <c r="Y2212" s="4">
        <v>0</v>
      </c>
      <c r="Z2212" s="4">
        <v>0</v>
      </c>
      <c r="AB2212" s="4">
        <v>0</v>
      </c>
      <c r="AC2212" s="4">
        <v>0</v>
      </c>
      <c r="AD2212" s="4">
        <v>0</v>
      </c>
      <c r="AE2212" s="4">
        <v>0</v>
      </c>
    </row>
    <row r="2213" spans="1:31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X2213" s="4">
        <v>0</v>
      </c>
      <c r="Y2213" s="4">
        <v>0</v>
      </c>
      <c r="Z2213" s="4">
        <v>0</v>
      </c>
      <c r="AB2213" s="4">
        <v>0</v>
      </c>
      <c r="AC2213" s="4">
        <v>0</v>
      </c>
      <c r="AD2213" s="4">
        <v>0</v>
      </c>
      <c r="AE2213" s="4">
        <v>0</v>
      </c>
    </row>
    <row r="2214" spans="1:31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X2214" s="4">
        <v>0</v>
      </c>
      <c r="Y2214" s="4">
        <v>4700</v>
      </c>
      <c r="Z2214" s="4">
        <v>0</v>
      </c>
      <c r="AB2214" s="4">
        <v>0</v>
      </c>
      <c r="AC2214" s="4">
        <v>0</v>
      </c>
      <c r="AD2214" s="4">
        <v>0</v>
      </c>
      <c r="AE2214" s="4">
        <v>0</v>
      </c>
    </row>
    <row r="2215" spans="1:31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X2215" s="4">
        <v>0</v>
      </c>
      <c r="Y2215" s="4">
        <v>0</v>
      </c>
      <c r="Z2215" s="4">
        <v>0</v>
      </c>
      <c r="AB2215" s="4">
        <v>0</v>
      </c>
      <c r="AC2215" s="4">
        <v>0</v>
      </c>
      <c r="AD2215" s="4">
        <v>0</v>
      </c>
      <c r="AE2215" s="4">
        <v>0</v>
      </c>
    </row>
    <row r="2216" spans="1:31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X2216" s="4">
        <v>0</v>
      </c>
      <c r="Y2216" s="4">
        <v>209133</v>
      </c>
      <c r="Z2216" s="4">
        <v>9315</v>
      </c>
      <c r="AB2216" s="4">
        <v>0</v>
      </c>
      <c r="AC2216" s="4">
        <v>0</v>
      </c>
      <c r="AD2216" s="4">
        <v>2</v>
      </c>
      <c r="AE2216" s="4">
        <v>2</v>
      </c>
    </row>
    <row r="2217" spans="1:31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X2217" s="4">
        <v>0</v>
      </c>
      <c r="Y2217" s="4">
        <v>27</v>
      </c>
      <c r="Z2217" s="4">
        <v>722</v>
      </c>
      <c r="AB2217" s="4">
        <v>0</v>
      </c>
      <c r="AC2217" s="4">
        <v>0</v>
      </c>
      <c r="AD2217" s="4">
        <v>1</v>
      </c>
      <c r="AE2217" s="4">
        <v>0</v>
      </c>
    </row>
    <row r="2218" spans="1:31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X2218" s="4">
        <v>0</v>
      </c>
      <c r="Y2218" s="4">
        <v>16</v>
      </c>
      <c r="Z2218" s="4">
        <v>493</v>
      </c>
      <c r="AB2218" s="4">
        <v>0</v>
      </c>
      <c r="AC2218" s="4">
        <v>0</v>
      </c>
      <c r="AD2218" s="4">
        <v>0</v>
      </c>
      <c r="AE2218" s="4">
        <v>0</v>
      </c>
    </row>
    <row r="2219" spans="1:31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X2219" s="4">
        <v>0</v>
      </c>
      <c r="Y2219" s="4">
        <v>3</v>
      </c>
      <c r="Z2219" s="4">
        <v>6</v>
      </c>
      <c r="AB2219" s="4">
        <v>0</v>
      </c>
      <c r="AC2219" s="4">
        <v>0</v>
      </c>
      <c r="AD2219" s="4">
        <v>0</v>
      </c>
      <c r="AE2219" s="4">
        <v>0</v>
      </c>
    </row>
    <row r="2220" spans="1:31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X2220" s="4">
        <v>0</v>
      </c>
      <c r="Y2220" s="4">
        <v>1</v>
      </c>
      <c r="Z2220" s="4">
        <v>1</v>
      </c>
      <c r="AB2220" s="4">
        <v>0</v>
      </c>
      <c r="AC2220" s="4">
        <v>0</v>
      </c>
      <c r="AD2220" s="4">
        <v>0</v>
      </c>
      <c r="AE2220" s="4">
        <v>0</v>
      </c>
    </row>
    <row r="2221" spans="1:31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X2221" s="4">
        <v>0</v>
      </c>
      <c r="Y2221" s="4">
        <v>3</v>
      </c>
      <c r="Z2221" s="4">
        <v>11</v>
      </c>
      <c r="AB2221" s="4">
        <v>0</v>
      </c>
      <c r="AC2221" s="4">
        <v>0</v>
      </c>
      <c r="AD2221" s="4">
        <v>0</v>
      </c>
      <c r="AE2221" s="4">
        <v>0</v>
      </c>
    </row>
    <row r="2222" spans="1:31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X2222" s="4">
        <v>0</v>
      </c>
      <c r="Y2222" s="4">
        <v>7</v>
      </c>
      <c r="Z2222" s="4">
        <v>46</v>
      </c>
      <c r="AB2222" s="4">
        <v>0</v>
      </c>
      <c r="AC2222" s="4">
        <v>0</v>
      </c>
      <c r="AD2222" s="4">
        <v>0</v>
      </c>
      <c r="AE2222" s="4">
        <v>0</v>
      </c>
    </row>
    <row r="2223" spans="1:31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X2223" s="4">
        <v>0</v>
      </c>
      <c r="Y2223" s="4">
        <v>0</v>
      </c>
      <c r="Z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pans="1:31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X2224" s="4">
        <v>0</v>
      </c>
      <c r="Y2224" s="4">
        <v>2</v>
      </c>
      <c r="Z2224" s="4">
        <v>429</v>
      </c>
      <c r="AB2224" s="4">
        <v>0</v>
      </c>
      <c r="AC2224" s="4">
        <v>0</v>
      </c>
      <c r="AD2224" s="4">
        <v>0</v>
      </c>
      <c r="AE2224" s="4">
        <v>0</v>
      </c>
    </row>
    <row r="2225" spans="1:31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X2225" s="4">
        <v>0</v>
      </c>
      <c r="Y2225" s="4">
        <v>11</v>
      </c>
      <c r="Z2225" s="4">
        <v>119</v>
      </c>
      <c r="AB2225" s="4">
        <v>0</v>
      </c>
      <c r="AC2225" s="4">
        <v>0</v>
      </c>
      <c r="AD2225" s="4">
        <v>1</v>
      </c>
      <c r="AE2225" s="4">
        <v>0</v>
      </c>
    </row>
    <row r="2226" spans="1:31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X2226" s="4">
        <v>0</v>
      </c>
      <c r="Y2226" s="4">
        <v>11</v>
      </c>
      <c r="Z2226" s="4">
        <v>119</v>
      </c>
      <c r="AB2226" s="4">
        <v>0</v>
      </c>
      <c r="AC2226" s="4">
        <v>0</v>
      </c>
      <c r="AD2226" s="4">
        <v>1</v>
      </c>
      <c r="AE2226" s="4">
        <v>0</v>
      </c>
    </row>
    <row r="2227" spans="1:31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X2227" s="4">
        <v>0</v>
      </c>
      <c r="Y2227" s="4">
        <v>0</v>
      </c>
      <c r="Z2227" s="4">
        <v>0</v>
      </c>
      <c r="AB2227" s="4">
        <v>0</v>
      </c>
      <c r="AC2227" s="4">
        <v>0</v>
      </c>
      <c r="AD2227" s="4">
        <v>0</v>
      </c>
      <c r="AE2227" s="4">
        <v>0</v>
      </c>
    </row>
    <row r="2228" spans="1:31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X2228" s="4">
        <v>0</v>
      </c>
      <c r="Y2228" s="4">
        <v>0</v>
      </c>
      <c r="Z2228" s="4">
        <v>110</v>
      </c>
      <c r="AB2228" s="4">
        <v>0</v>
      </c>
      <c r="AC2228" s="4">
        <v>0</v>
      </c>
      <c r="AD2228" s="4">
        <v>0</v>
      </c>
      <c r="AE2228" s="4">
        <v>0</v>
      </c>
    </row>
    <row r="2229" spans="1:31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X2229" s="4">
        <v>0</v>
      </c>
      <c r="Y2229" s="4">
        <v>0</v>
      </c>
      <c r="Z2229" s="4">
        <v>110</v>
      </c>
      <c r="AB2229" s="4">
        <v>0</v>
      </c>
      <c r="AC2229" s="4">
        <v>0</v>
      </c>
      <c r="AD2229" s="4">
        <v>0</v>
      </c>
      <c r="AE2229" s="4">
        <v>0</v>
      </c>
    </row>
    <row r="2230" spans="1:31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X2230" s="4">
        <v>0</v>
      </c>
      <c r="Y2230" s="4">
        <v>0</v>
      </c>
      <c r="Z2230" s="4">
        <v>0</v>
      </c>
      <c r="AB2230" s="4">
        <v>0</v>
      </c>
      <c r="AC2230" s="4">
        <v>0</v>
      </c>
      <c r="AD2230" s="4">
        <v>0</v>
      </c>
      <c r="AE2230" s="4">
        <v>0</v>
      </c>
    </row>
    <row r="2231" spans="1:31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X2231" s="4">
        <v>0</v>
      </c>
      <c r="Y2231" s="4">
        <v>209106</v>
      </c>
      <c r="Z2231" s="4">
        <v>8402</v>
      </c>
      <c r="AB2231" s="4">
        <v>0</v>
      </c>
      <c r="AC2231" s="4">
        <v>0</v>
      </c>
      <c r="AD2231" s="4">
        <v>1</v>
      </c>
      <c r="AE2231" s="4">
        <v>2</v>
      </c>
    </row>
    <row r="2232" spans="1:31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X2232" s="4">
        <v>0</v>
      </c>
      <c r="Y2232" s="4">
        <v>106557</v>
      </c>
      <c r="Z2232" s="4">
        <v>1092</v>
      </c>
      <c r="AB2232" s="4">
        <v>0</v>
      </c>
      <c r="AC2232" s="4">
        <v>0</v>
      </c>
      <c r="AD2232" s="4">
        <v>0</v>
      </c>
      <c r="AE2232" s="4">
        <v>0</v>
      </c>
    </row>
    <row r="2233" spans="1:31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X2233" s="4">
        <v>0</v>
      </c>
      <c r="Y2233" s="4">
        <v>106557</v>
      </c>
      <c r="Z2233" s="4">
        <v>1092</v>
      </c>
      <c r="AB2233" s="4">
        <v>0</v>
      </c>
      <c r="AC2233" s="4">
        <v>0</v>
      </c>
      <c r="AD2233" s="4">
        <v>0</v>
      </c>
      <c r="AE2233" s="4">
        <v>0</v>
      </c>
    </row>
    <row r="2234" spans="1:31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X2234" s="4">
        <v>0</v>
      </c>
      <c r="Y2234" s="4">
        <v>0</v>
      </c>
      <c r="Z2234" s="4">
        <v>0</v>
      </c>
      <c r="AB2234" s="4">
        <v>0</v>
      </c>
      <c r="AC2234" s="4">
        <v>0</v>
      </c>
      <c r="AD2234" s="4">
        <v>0</v>
      </c>
      <c r="AE2234" s="4">
        <v>0</v>
      </c>
    </row>
    <row r="2235" spans="1:31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X2235" s="4">
        <v>0</v>
      </c>
      <c r="Y2235" s="4">
        <v>102549</v>
      </c>
      <c r="Z2235" s="4">
        <v>7310</v>
      </c>
      <c r="AB2235" s="4">
        <v>0</v>
      </c>
      <c r="AC2235" s="4">
        <v>0</v>
      </c>
      <c r="AD2235" s="4">
        <v>1</v>
      </c>
      <c r="AE2235" s="4">
        <v>2</v>
      </c>
    </row>
    <row r="2236" spans="1:31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X2236" s="4">
        <v>0</v>
      </c>
      <c r="Y2236" s="4">
        <v>102549</v>
      </c>
      <c r="Z2236" s="4">
        <v>7310</v>
      </c>
      <c r="AB2236" s="4">
        <v>0</v>
      </c>
      <c r="AC2236" s="4">
        <v>0</v>
      </c>
      <c r="AD2236" s="4">
        <v>1</v>
      </c>
      <c r="AE2236" s="4">
        <v>2</v>
      </c>
    </row>
    <row r="2237" spans="1:31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X2237" s="4">
        <v>0</v>
      </c>
      <c r="Y2237" s="4">
        <v>0</v>
      </c>
      <c r="Z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pans="1:31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X2238" s="4">
        <v>0</v>
      </c>
      <c r="Y2238" s="4">
        <v>0</v>
      </c>
      <c r="Z2238" s="4">
        <v>191</v>
      </c>
      <c r="AB2238" s="4">
        <v>0</v>
      </c>
      <c r="AC2238" s="4">
        <v>0</v>
      </c>
      <c r="AD2238" s="4">
        <v>0</v>
      </c>
      <c r="AE2238" s="4">
        <v>0</v>
      </c>
    </row>
    <row r="2239" spans="1:31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X2239" s="4">
        <v>0</v>
      </c>
      <c r="Y2239" s="4">
        <v>0</v>
      </c>
      <c r="Z2239" s="4">
        <v>191</v>
      </c>
      <c r="AB2239" s="4">
        <v>0</v>
      </c>
      <c r="AC2239" s="4">
        <v>0</v>
      </c>
      <c r="AD2239" s="4">
        <v>0</v>
      </c>
      <c r="AE2239" s="4">
        <v>0</v>
      </c>
    </row>
    <row r="2240" spans="1:31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X2240" s="4" t="s">
        <v>95</v>
      </c>
      <c r="Y2240" s="4" t="s">
        <v>11</v>
      </c>
      <c r="Z2240" s="4" t="s">
        <v>98</v>
      </c>
      <c r="AB2240" s="4" t="s">
        <v>92</v>
      </c>
      <c r="AC2240" s="4" t="s">
        <v>93</v>
      </c>
      <c r="AD2240" s="4" t="s">
        <v>94</v>
      </c>
      <c r="AE2240" s="4" t="s">
        <v>87</v>
      </c>
    </row>
    <row r="2241" spans="1:31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X2241" s="4">
        <v>1123</v>
      </c>
      <c r="Y2241" s="4">
        <v>215175</v>
      </c>
      <c r="Z2241" s="4">
        <v>38452</v>
      </c>
      <c r="AB2241" s="4">
        <v>0</v>
      </c>
      <c r="AC2241" s="4">
        <v>0</v>
      </c>
      <c r="AD2241" s="4">
        <v>2</v>
      </c>
      <c r="AE2241" s="4">
        <v>3</v>
      </c>
    </row>
    <row r="2242" spans="1:31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X2242" s="4">
        <v>1123</v>
      </c>
      <c r="Y2242" s="4">
        <v>4735</v>
      </c>
      <c r="Z2242" s="4">
        <v>29151</v>
      </c>
      <c r="AB2242" s="4">
        <v>0</v>
      </c>
      <c r="AC2242" s="4">
        <v>0</v>
      </c>
      <c r="AD2242" s="4">
        <v>0</v>
      </c>
      <c r="AE2242" s="4">
        <v>1</v>
      </c>
    </row>
    <row r="2243" spans="1:31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X2243" s="4">
        <v>1123</v>
      </c>
      <c r="Y2243" s="4">
        <v>0</v>
      </c>
      <c r="Z2243" s="4">
        <v>5199</v>
      </c>
      <c r="AB2243" s="4">
        <v>0</v>
      </c>
      <c r="AC2243" s="4">
        <v>0</v>
      </c>
      <c r="AD2243" s="4">
        <v>0</v>
      </c>
      <c r="AE2243" s="4">
        <v>0</v>
      </c>
    </row>
    <row r="2244" spans="1:31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X2244" s="4">
        <v>0</v>
      </c>
      <c r="Y2244" s="4">
        <v>0</v>
      </c>
      <c r="Z2244" s="4">
        <v>4842</v>
      </c>
      <c r="AB2244" s="4">
        <v>0</v>
      </c>
      <c r="AC2244" s="4">
        <v>0</v>
      </c>
      <c r="AD2244" s="4">
        <v>0</v>
      </c>
      <c r="AE2244" s="4">
        <v>0</v>
      </c>
    </row>
    <row r="2245" spans="1:31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X2245" s="4">
        <v>0</v>
      </c>
      <c r="Y2245" s="4">
        <v>0</v>
      </c>
      <c r="Z2245" s="4">
        <v>16790</v>
      </c>
      <c r="AB2245" s="4">
        <v>0</v>
      </c>
      <c r="AC2245" s="4">
        <v>0</v>
      </c>
      <c r="AD2245" s="4">
        <v>0</v>
      </c>
      <c r="AE2245" s="4">
        <v>1</v>
      </c>
    </row>
    <row r="2246" spans="1:31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X2246" s="4">
        <v>0</v>
      </c>
      <c r="Y2246" s="4">
        <v>0</v>
      </c>
      <c r="Z2246" s="4">
        <v>10</v>
      </c>
      <c r="AB2246" s="4">
        <v>0</v>
      </c>
      <c r="AC2246" s="4">
        <v>0</v>
      </c>
      <c r="AD2246" s="4">
        <v>0</v>
      </c>
      <c r="AE2246" s="4">
        <v>0</v>
      </c>
    </row>
    <row r="2247" spans="1:31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X2247" s="4">
        <v>0</v>
      </c>
      <c r="Y2247" s="4">
        <v>0</v>
      </c>
      <c r="Z2247" s="4">
        <v>0</v>
      </c>
      <c r="AB2247" s="4">
        <v>0</v>
      </c>
      <c r="AC2247" s="4">
        <v>0</v>
      </c>
      <c r="AD2247" s="4">
        <v>0</v>
      </c>
      <c r="AE2247" s="4">
        <v>0</v>
      </c>
    </row>
    <row r="2248" spans="1:31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X2248" s="4">
        <v>0</v>
      </c>
      <c r="Y2248" s="4">
        <v>0</v>
      </c>
      <c r="Z2248" s="4">
        <v>3</v>
      </c>
      <c r="AB2248" s="4">
        <v>0</v>
      </c>
      <c r="AC2248" s="4">
        <v>0</v>
      </c>
      <c r="AD2248" s="4">
        <v>0</v>
      </c>
      <c r="AE2248" s="4">
        <v>0</v>
      </c>
    </row>
    <row r="2249" spans="1:31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X2249" s="4">
        <v>0</v>
      </c>
      <c r="Y2249" s="4">
        <v>0</v>
      </c>
      <c r="Z2249" s="4">
        <v>1</v>
      </c>
      <c r="AB2249" s="4">
        <v>0</v>
      </c>
      <c r="AC2249" s="4">
        <v>0</v>
      </c>
      <c r="AD2249" s="4">
        <v>0</v>
      </c>
      <c r="AE2249" s="4">
        <v>0</v>
      </c>
    </row>
    <row r="2250" spans="1:31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X2250" s="4">
        <v>0</v>
      </c>
      <c r="Y2250" s="4">
        <v>0</v>
      </c>
      <c r="Z2250" s="4">
        <v>1</v>
      </c>
      <c r="AB2250" s="4">
        <v>0</v>
      </c>
      <c r="AC2250" s="4">
        <v>0</v>
      </c>
      <c r="AD2250" s="4">
        <v>0</v>
      </c>
      <c r="AE2250" s="4">
        <v>0</v>
      </c>
    </row>
    <row r="2251" spans="1:31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X2251" s="4">
        <v>0</v>
      </c>
      <c r="Y2251" s="4">
        <v>0</v>
      </c>
      <c r="Z2251" s="4">
        <v>1</v>
      </c>
      <c r="AB2251" s="4">
        <v>0</v>
      </c>
      <c r="AC2251" s="4">
        <v>0</v>
      </c>
      <c r="AD2251" s="4">
        <v>0</v>
      </c>
      <c r="AE2251" s="4">
        <v>0</v>
      </c>
    </row>
    <row r="2252" spans="1:31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X2252" s="4">
        <v>0</v>
      </c>
      <c r="Y2252" s="4">
        <v>0</v>
      </c>
      <c r="Z2252" s="4">
        <v>4</v>
      </c>
      <c r="AB2252" s="4">
        <v>0</v>
      </c>
      <c r="AC2252" s="4">
        <v>0</v>
      </c>
      <c r="AD2252" s="4">
        <v>0</v>
      </c>
      <c r="AE2252" s="4">
        <v>0</v>
      </c>
    </row>
    <row r="2253" spans="1:31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X2253" s="4">
        <v>0</v>
      </c>
      <c r="Y2253" s="4">
        <v>0</v>
      </c>
      <c r="Z2253" s="4">
        <v>3</v>
      </c>
      <c r="AB2253" s="4">
        <v>0</v>
      </c>
      <c r="AC2253" s="4">
        <v>0</v>
      </c>
      <c r="AD2253" s="4">
        <v>0</v>
      </c>
      <c r="AE2253" s="4">
        <v>0</v>
      </c>
    </row>
    <row r="2254" spans="1:31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X2254" s="4">
        <v>0</v>
      </c>
      <c r="Y2254" s="4">
        <v>0</v>
      </c>
      <c r="Z2254" s="4">
        <v>3</v>
      </c>
      <c r="AB2254" s="4">
        <v>0</v>
      </c>
      <c r="AC2254" s="4">
        <v>0</v>
      </c>
      <c r="AD2254" s="4">
        <v>0</v>
      </c>
      <c r="AE2254" s="4">
        <v>0</v>
      </c>
    </row>
    <row r="2255" spans="1:31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X2255" s="4">
        <v>0</v>
      </c>
      <c r="Y2255" s="4">
        <v>0</v>
      </c>
      <c r="Z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X2256" s="4">
        <v>0</v>
      </c>
      <c r="Y2256" s="4">
        <v>0</v>
      </c>
      <c r="Z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pans="1:31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X2257" s="4">
        <v>0</v>
      </c>
      <c r="Y2257" s="4">
        <v>0</v>
      </c>
      <c r="Z2257" s="4">
        <v>2297</v>
      </c>
      <c r="AB2257" s="4">
        <v>0</v>
      </c>
      <c r="AC2257" s="4">
        <v>0</v>
      </c>
      <c r="AD2257" s="4">
        <v>0</v>
      </c>
      <c r="AE2257" s="4">
        <v>0</v>
      </c>
    </row>
    <row r="2258" spans="1:31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X2258" s="4">
        <v>0</v>
      </c>
      <c r="Y2258" s="4">
        <v>0</v>
      </c>
      <c r="Z2258" s="4">
        <v>0</v>
      </c>
      <c r="AB2258" s="4">
        <v>0</v>
      </c>
      <c r="AC2258" s="4">
        <v>0</v>
      </c>
      <c r="AD2258" s="4">
        <v>0</v>
      </c>
      <c r="AE2258" s="4">
        <v>0</v>
      </c>
    </row>
    <row r="2259" spans="1:31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X2259" s="4">
        <v>0</v>
      </c>
      <c r="Y2259" s="4">
        <v>0</v>
      </c>
      <c r="Z2259" s="4">
        <v>0</v>
      </c>
      <c r="AB2259" s="4">
        <v>0</v>
      </c>
      <c r="AC2259" s="4">
        <v>0</v>
      </c>
      <c r="AD2259" s="4">
        <v>0</v>
      </c>
      <c r="AE2259" s="4">
        <v>0</v>
      </c>
    </row>
    <row r="2260" spans="1:31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X2260" s="4">
        <v>0</v>
      </c>
      <c r="Y2260" s="4">
        <v>0</v>
      </c>
      <c r="Z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pans="1:31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X2261" s="4">
        <v>0</v>
      </c>
      <c r="Y2261" s="4">
        <v>4735</v>
      </c>
      <c r="Z2261" s="4">
        <v>0</v>
      </c>
      <c r="AB2261" s="4">
        <v>0</v>
      </c>
      <c r="AC2261" s="4">
        <v>0</v>
      </c>
      <c r="AD2261" s="4">
        <v>0</v>
      </c>
      <c r="AE2261" s="4">
        <v>0</v>
      </c>
    </row>
    <row r="2262" spans="1:31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X2262" s="4">
        <v>0</v>
      </c>
      <c r="Y2262" s="4">
        <v>0</v>
      </c>
      <c r="Z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pans="1:31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X2263" s="4">
        <v>0</v>
      </c>
      <c r="Y2263" s="4">
        <v>210440</v>
      </c>
      <c r="Z2263" s="4">
        <v>9301</v>
      </c>
      <c r="AB2263" s="4">
        <v>0</v>
      </c>
      <c r="AC2263" s="4">
        <v>0</v>
      </c>
      <c r="AD2263" s="4">
        <v>2</v>
      </c>
      <c r="AE2263" s="4">
        <v>2</v>
      </c>
    </row>
    <row r="2264" spans="1:31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X2264" s="4">
        <v>0</v>
      </c>
      <c r="Y2264" s="4">
        <v>27</v>
      </c>
      <c r="Z2264" s="4">
        <v>721</v>
      </c>
      <c r="AB2264" s="4">
        <v>0</v>
      </c>
      <c r="AC2264" s="4">
        <v>0</v>
      </c>
      <c r="AD2264" s="4">
        <v>1</v>
      </c>
      <c r="AE2264" s="4">
        <v>0</v>
      </c>
    </row>
    <row r="2265" spans="1:31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X2265" s="4">
        <v>0</v>
      </c>
      <c r="Y2265" s="4">
        <v>16</v>
      </c>
      <c r="Z2265" s="4">
        <v>492</v>
      </c>
      <c r="AB2265" s="4">
        <v>0</v>
      </c>
      <c r="AC2265" s="4">
        <v>0</v>
      </c>
      <c r="AD2265" s="4">
        <v>0</v>
      </c>
      <c r="AE2265" s="4">
        <v>0</v>
      </c>
    </row>
    <row r="2266" spans="1:31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X2266" s="4">
        <v>0</v>
      </c>
      <c r="Y2266" s="4">
        <v>3</v>
      </c>
      <c r="Z2266" s="4">
        <v>5</v>
      </c>
      <c r="AB2266" s="4">
        <v>0</v>
      </c>
      <c r="AC2266" s="4">
        <v>0</v>
      </c>
      <c r="AD2266" s="4">
        <v>0</v>
      </c>
      <c r="AE2266" s="4">
        <v>0</v>
      </c>
    </row>
    <row r="2267" spans="1:31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X2267" s="4">
        <v>0</v>
      </c>
      <c r="Y2267" s="4">
        <v>1</v>
      </c>
      <c r="Z2267" s="4">
        <v>1</v>
      </c>
      <c r="AB2267" s="4">
        <v>0</v>
      </c>
      <c r="AC2267" s="4">
        <v>0</v>
      </c>
      <c r="AD2267" s="4">
        <v>0</v>
      </c>
      <c r="AE2267" s="4">
        <v>0</v>
      </c>
    </row>
    <row r="2268" spans="1:31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X2268" s="4">
        <v>0</v>
      </c>
      <c r="Y2268" s="4">
        <v>3</v>
      </c>
      <c r="Z2268" s="4">
        <v>11</v>
      </c>
      <c r="AB2268" s="4">
        <v>0</v>
      </c>
      <c r="AC2268" s="4">
        <v>0</v>
      </c>
      <c r="AD2268" s="4">
        <v>0</v>
      </c>
      <c r="AE2268" s="4">
        <v>0</v>
      </c>
    </row>
    <row r="2269" spans="1:31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X2269" s="4">
        <v>0</v>
      </c>
      <c r="Y2269" s="4">
        <v>7</v>
      </c>
      <c r="Z2269" s="4">
        <v>46</v>
      </c>
      <c r="AB2269" s="4">
        <v>0</v>
      </c>
      <c r="AC2269" s="4">
        <v>0</v>
      </c>
      <c r="AD2269" s="4">
        <v>0</v>
      </c>
      <c r="AE2269" s="4">
        <v>0</v>
      </c>
    </row>
    <row r="2270" spans="1:31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X2270" s="4">
        <v>0</v>
      </c>
      <c r="Y2270" s="4">
        <v>0</v>
      </c>
      <c r="Z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X2271" s="4">
        <v>0</v>
      </c>
      <c r="Y2271" s="4">
        <v>2</v>
      </c>
      <c r="Z2271" s="4">
        <v>429</v>
      </c>
      <c r="AB2271" s="4">
        <v>0</v>
      </c>
      <c r="AC2271" s="4">
        <v>0</v>
      </c>
      <c r="AD2271" s="4">
        <v>0</v>
      </c>
      <c r="AE2271" s="4">
        <v>0</v>
      </c>
    </row>
    <row r="2272" spans="1:31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X2272" s="4">
        <v>0</v>
      </c>
      <c r="Y2272" s="4">
        <v>11</v>
      </c>
      <c r="Z2272" s="4">
        <v>119</v>
      </c>
      <c r="AB2272" s="4">
        <v>0</v>
      </c>
      <c r="AC2272" s="4">
        <v>0</v>
      </c>
      <c r="AD2272" s="4">
        <v>1</v>
      </c>
      <c r="AE2272" s="4">
        <v>0</v>
      </c>
    </row>
    <row r="2273" spans="1:31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X2273" s="4">
        <v>0</v>
      </c>
      <c r="Y2273" s="4">
        <v>11</v>
      </c>
      <c r="Z2273" s="4">
        <v>119</v>
      </c>
      <c r="AB2273" s="4">
        <v>0</v>
      </c>
      <c r="AC2273" s="4">
        <v>0</v>
      </c>
      <c r="AD2273" s="4">
        <v>1</v>
      </c>
      <c r="AE2273" s="4">
        <v>0</v>
      </c>
    </row>
    <row r="2274" spans="1:31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X2274" s="4">
        <v>0</v>
      </c>
      <c r="Y2274" s="4">
        <v>0</v>
      </c>
      <c r="Z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pans="1:31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X2275" s="4">
        <v>0</v>
      </c>
      <c r="Y2275" s="4">
        <v>0</v>
      </c>
      <c r="Z2275" s="4">
        <v>110</v>
      </c>
      <c r="AB2275" s="4">
        <v>0</v>
      </c>
      <c r="AC2275" s="4">
        <v>0</v>
      </c>
      <c r="AD2275" s="4">
        <v>0</v>
      </c>
      <c r="AE2275" s="4">
        <v>0</v>
      </c>
    </row>
    <row r="2276" spans="1:31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X2276" s="4">
        <v>0</v>
      </c>
      <c r="Y2276" s="4">
        <v>0</v>
      </c>
      <c r="Z2276" s="4">
        <v>110</v>
      </c>
      <c r="AB2276" s="4">
        <v>0</v>
      </c>
      <c r="AC2276" s="4">
        <v>0</v>
      </c>
      <c r="AD2276" s="4">
        <v>0</v>
      </c>
      <c r="AE2276" s="4">
        <v>0</v>
      </c>
    </row>
    <row r="2277" spans="1:31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X2277" s="4">
        <v>0</v>
      </c>
      <c r="Y2277" s="4">
        <v>0</v>
      </c>
      <c r="Z2277" s="4">
        <v>0</v>
      </c>
      <c r="AB2277" s="4">
        <v>0</v>
      </c>
      <c r="AC2277" s="4">
        <v>0</v>
      </c>
      <c r="AD2277" s="4">
        <v>0</v>
      </c>
      <c r="AE2277" s="4">
        <v>0</v>
      </c>
    </row>
    <row r="2278" spans="1:31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X2278" s="4">
        <v>0</v>
      </c>
      <c r="Y2278" s="4">
        <v>210413</v>
      </c>
      <c r="Z2278" s="4">
        <v>8389</v>
      </c>
      <c r="AB2278" s="4">
        <v>0</v>
      </c>
      <c r="AC2278" s="4">
        <v>0</v>
      </c>
      <c r="AD2278" s="4">
        <v>1</v>
      </c>
      <c r="AE2278" s="4">
        <v>2</v>
      </c>
    </row>
    <row r="2279" spans="1:31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X2279" s="4">
        <v>0</v>
      </c>
      <c r="Y2279" s="4">
        <v>107467</v>
      </c>
      <c r="Z2279" s="4">
        <v>1090</v>
      </c>
      <c r="AB2279" s="4">
        <v>0</v>
      </c>
      <c r="AC2279" s="4">
        <v>0</v>
      </c>
      <c r="AD2279" s="4">
        <v>0</v>
      </c>
      <c r="AE2279" s="4">
        <v>0</v>
      </c>
    </row>
    <row r="2280" spans="1:31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X2280" s="4">
        <v>0</v>
      </c>
      <c r="Y2280" s="4">
        <v>107467</v>
      </c>
      <c r="Z2280" s="4">
        <v>1090</v>
      </c>
      <c r="AB2280" s="4">
        <v>0</v>
      </c>
      <c r="AC2280" s="4">
        <v>0</v>
      </c>
      <c r="AD2280" s="4">
        <v>0</v>
      </c>
      <c r="AE2280" s="4">
        <v>0</v>
      </c>
    </row>
    <row r="2281" spans="1:31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X2281" s="4">
        <v>0</v>
      </c>
      <c r="Y2281" s="4">
        <v>0</v>
      </c>
      <c r="Z2281" s="4">
        <v>0</v>
      </c>
      <c r="AB2281" s="4">
        <v>0</v>
      </c>
      <c r="AC2281" s="4">
        <v>0</v>
      </c>
      <c r="AD2281" s="4">
        <v>0</v>
      </c>
      <c r="AE2281" s="4">
        <v>0</v>
      </c>
    </row>
    <row r="2282" spans="1:31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X2282" s="4">
        <v>0</v>
      </c>
      <c r="Y2282" s="4">
        <v>102946</v>
      </c>
      <c r="Z2282" s="4">
        <v>7299</v>
      </c>
      <c r="AB2282" s="4">
        <v>0</v>
      </c>
      <c r="AC2282" s="4">
        <v>0</v>
      </c>
      <c r="AD2282" s="4">
        <v>1</v>
      </c>
      <c r="AE2282" s="4">
        <v>2</v>
      </c>
    </row>
    <row r="2283" spans="1:31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X2283" s="4">
        <v>0</v>
      </c>
      <c r="Y2283" s="4">
        <v>102946</v>
      </c>
      <c r="Z2283" s="4">
        <v>7299</v>
      </c>
      <c r="AB2283" s="4">
        <v>0</v>
      </c>
      <c r="AC2283" s="4">
        <v>0</v>
      </c>
      <c r="AD2283" s="4">
        <v>1</v>
      </c>
      <c r="AE2283" s="4">
        <v>2</v>
      </c>
    </row>
    <row r="2284" spans="1:31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X2284" s="4">
        <v>0</v>
      </c>
      <c r="Y2284" s="4">
        <v>0</v>
      </c>
      <c r="Z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X2285" s="4">
        <v>0</v>
      </c>
      <c r="Y2285" s="4">
        <v>0</v>
      </c>
      <c r="Z2285" s="4">
        <v>191</v>
      </c>
      <c r="AB2285" s="4">
        <v>0</v>
      </c>
      <c r="AC2285" s="4">
        <v>0</v>
      </c>
      <c r="AD2285" s="4">
        <v>0</v>
      </c>
      <c r="AE2285" s="4">
        <v>0</v>
      </c>
    </row>
    <row r="2286" spans="1:31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X2286" s="4">
        <v>0</v>
      </c>
      <c r="Y2286" s="4">
        <v>0</v>
      </c>
      <c r="Z2286" s="4">
        <v>191</v>
      </c>
      <c r="AB2286" s="4">
        <v>0</v>
      </c>
      <c r="AC2286" s="4">
        <v>0</v>
      </c>
      <c r="AD2286" s="4">
        <v>0</v>
      </c>
      <c r="AE2286" s="4">
        <v>0</v>
      </c>
    </row>
    <row r="2287" spans="1:31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X2287" s="4" t="s">
        <v>95</v>
      </c>
      <c r="Y2287" s="4" t="s">
        <v>11</v>
      </c>
      <c r="Z2287" s="4" t="s">
        <v>98</v>
      </c>
      <c r="AB2287" s="4" t="s">
        <v>92</v>
      </c>
      <c r="AC2287" s="4" t="s">
        <v>93</v>
      </c>
      <c r="AD2287" s="4" t="s">
        <v>94</v>
      </c>
      <c r="AE2287" s="4" t="s">
        <v>87</v>
      </c>
    </row>
    <row r="2288" spans="1:31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X2288" s="4">
        <v>1123</v>
      </c>
      <c r="Y2288" s="4">
        <v>216082</v>
      </c>
      <c r="Z2288" s="4">
        <v>38173</v>
      </c>
      <c r="AB2288" s="4">
        <v>0</v>
      </c>
      <c r="AC2288" s="4">
        <v>0</v>
      </c>
      <c r="AD2288" s="4">
        <v>2</v>
      </c>
      <c r="AE2288" s="4">
        <v>3</v>
      </c>
    </row>
    <row r="2289" spans="1:31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X2289" s="4">
        <v>1123</v>
      </c>
      <c r="Y2289" s="4">
        <v>4785</v>
      </c>
      <c r="Z2289" s="4">
        <v>28947</v>
      </c>
      <c r="AB2289" s="4">
        <v>0</v>
      </c>
      <c r="AC2289" s="4">
        <v>0</v>
      </c>
      <c r="AD2289" s="4">
        <v>0</v>
      </c>
      <c r="AE2289" s="4">
        <v>1</v>
      </c>
    </row>
    <row r="2290" spans="1:31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X2290" s="4">
        <v>1123</v>
      </c>
      <c r="Y2290" s="4">
        <v>0</v>
      </c>
      <c r="Z2290" s="4">
        <v>5161</v>
      </c>
      <c r="AB2290" s="4">
        <v>0</v>
      </c>
      <c r="AC2290" s="4">
        <v>0</v>
      </c>
      <c r="AD2290" s="4">
        <v>0</v>
      </c>
      <c r="AE2290" s="4">
        <v>0</v>
      </c>
    </row>
    <row r="2291" spans="1:31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X2291" s="4">
        <v>0</v>
      </c>
      <c r="Y2291" s="4">
        <v>0</v>
      </c>
      <c r="Z2291" s="4">
        <v>4812</v>
      </c>
      <c r="AB2291" s="4">
        <v>0</v>
      </c>
      <c r="AC2291" s="4">
        <v>0</v>
      </c>
      <c r="AD2291" s="4">
        <v>0</v>
      </c>
      <c r="AE2291" s="4">
        <v>0</v>
      </c>
    </row>
    <row r="2292" spans="1:31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X2292" s="4">
        <v>0</v>
      </c>
      <c r="Y2292" s="4">
        <v>0</v>
      </c>
      <c r="Z2292" s="4">
        <v>16693</v>
      </c>
      <c r="AB2292" s="4">
        <v>0</v>
      </c>
      <c r="AC2292" s="4">
        <v>0</v>
      </c>
      <c r="AD2292" s="4">
        <v>0</v>
      </c>
      <c r="AE2292" s="4">
        <v>1</v>
      </c>
    </row>
    <row r="2293" spans="1:31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X2293" s="4">
        <v>0</v>
      </c>
      <c r="Y2293" s="4">
        <v>0</v>
      </c>
      <c r="Z2293" s="4">
        <v>10</v>
      </c>
      <c r="AB2293" s="4">
        <v>0</v>
      </c>
      <c r="AC2293" s="4">
        <v>0</v>
      </c>
      <c r="AD2293" s="4">
        <v>0</v>
      </c>
      <c r="AE2293" s="4">
        <v>0</v>
      </c>
    </row>
    <row r="2294" spans="1:31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X2294" s="4">
        <v>0</v>
      </c>
      <c r="Y2294" s="4">
        <v>0</v>
      </c>
      <c r="Z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pans="1:31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">
        <v>0</v>
      </c>
      <c r="AC2295" s="4">
        <v>0</v>
      </c>
      <c r="AD2295" s="4">
        <v>0</v>
      </c>
      <c r="AE2295" s="4">
        <v>0</v>
      </c>
    </row>
    <row r="2296" spans="1:31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X2296" s="4">
        <v>0</v>
      </c>
      <c r="Y2296" s="4">
        <v>0</v>
      </c>
      <c r="Z2296" s="4">
        <v>1</v>
      </c>
      <c r="AB2296" s="4">
        <v>0</v>
      </c>
      <c r="AC2296" s="4">
        <v>0</v>
      </c>
      <c r="AD2296" s="4">
        <v>0</v>
      </c>
      <c r="AE2296" s="4">
        <v>0</v>
      </c>
    </row>
    <row r="2297" spans="1:31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X2297" s="4">
        <v>0</v>
      </c>
      <c r="Y2297" s="4">
        <v>0</v>
      </c>
      <c r="Z2297" s="4">
        <v>1</v>
      </c>
      <c r="AB2297" s="4">
        <v>0</v>
      </c>
      <c r="AC2297" s="4">
        <v>0</v>
      </c>
      <c r="AD2297" s="4">
        <v>0</v>
      </c>
      <c r="AE2297" s="4">
        <v>0</v>
      </c>
    </row>
    <row r="2298" spans="1:31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X2298" s="4">
        <v>0</v>
      </c>
      <c r="Y2298" s="4">
        <v>0</v>
      </c>
      <c r="Z2298" s="4">
        <v>1</v>
      </c>
      <c r="AB2298" s="4">
        <v>0</v>
      </c>
      <c r="AC2298" s="4">
        <v>0</v>
      </c>
      <c r="AD2298" s="4">
        <v>0</v>
      </c>
      <c r="AE2298" s="4">
        <v>0</v>
      </c>
    </row>
    <row r="2299" spans="1:31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X2299" s="4">
        <v>0</v>
      </c>
      <c r="Y2299" s="4">
        <v>0</v>
      </c>
      <c r="Z2299" s="4">
        <v>4</v>
      </c>
      <c r="AB2299" s="4">
        <v>0</v>
      </c>
      <c r="AC2299" s="4">
        <v>0</v>
      </c>
      <c r="AD2299" s="4">
        <v>0</v>
      </c>
      <c r="AE2299" s="4">
        <v>0</v>
      </c>
    </row>
    <row r="2300" spans="1:31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X2300" s="4">
        <v>0</v>
      </c>
      <c r="Y2300" s="4">
        <v>0</v>
      </c>
      <c r="Z2300" s="4">
        <v>3</v>
      </c>
      <c r="AB2300" s="4">
        <v>0</v>
      </c>
      <c r="AC2300" s="4">
        <v>0</v>
      </c>
      <c r="AD2300" s="4">
        <v>0</v>
      </c>
      <c r="AE2300" s="4">
        <v>0</v>
      </c>
    </row>
    <row r="2301" spans="1:31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X2301" s="4">
        <v>0</v>
      </c>
      <c r="Y2301" s="4">
        <v>0</v>
      </c>
      <c r="Z2301" s="4">
        <v>3</v>
      </c>
      <c r="AB2301" s="4">
        <v>0</v>
      </c>
      <c r="AC2301" s="4">
        <v>0</v>
      </c>
      <c r="AD2301" s="4">
        <v>0</v>
      </c>
      <c r="AE2301" s="4">
        <v>0</v>
      </c>
    </row>
    <row r="2302" spans="1:31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X2302" s="4">
        <v>0</v>
      </c>
      <c r="Y2302" s="4">
        <v>0</v>
      </c>
      <c r="Z2302" s="4">
        <v>0</v>
      </c>
      <c r="AB2302" s="4">
        <v>0</v>
      </c>
      <c r="AC2302" s="4">
        <v>0</v>
      </c>
      <c r="AD2302" s="4">
        <v>0</v>
      </c>
      <c r="AE2302" s="4">
        <v>0</v>
      </c>
    </row>
    <row r="2303" spans="1:31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X2303" s="4">
        <v>0</v>
      </c>
      <c r="Y2303" s="4">
        <v>0</v>
      </c>
      <c r="Z2303" s="4">
        <v>0</v>
      </c>
      <c r="AB2303" s="4">
        <v>0</v>
      </c>
      <c r="AC2303" s="4">
        <v>0</v>
      </c>
      <c r="AD2303" s="4">
        <v>0</v>
      </c>
      <c r="AE2303" s="4">
        <v>0</v>
      </c>
    </row>
    <row r="2304" spans="1:31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X2304" s="4">
        <v>0</v>
      </c>
      <c r="Y2304" s="4">
        <v>0</v>
      </c>
      <c r="Z2304" s="4">
        <v>2258</v>
      </c>
      <c r="AB2304" s="4">
        <v>0</v>
      </c>
      <c r="AC2304" s="4">
        <v>0</v>
      </c>
      <c r="AD2304" s="4">
        <v>0</v>
      </c>
      <c r="AE2304" s="4">
        <v>0</v>
      </c>
    </row>
    <row r="2305" spans="1:31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X2305" s="4">
        <v>0</v>
      </c>
      <c r="Y2305" s="4">
        <v>0</v>
      </c>
      <c r="Z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pans="1:31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X2306" s="4">
        <v>0</v>
      </c>
      <c r="Y2306" s="4">
        <v>0</v>
      </c>
      <c r="Z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pans="1:31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X2307" s="4">
        <v>0</v>
      </c>
      <c r="Y2307" s="4">
        <v>0</v>
      </c>
      <c r="Z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pans="1:31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X2308" s="4">
        <v>0</v>
      </c>
      <c r="Y2308" s="4">
        <v>4785</v>
      </c>
      <c r="Z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pans="1:31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X2309" s="4">
        <v>0</v>
      </c>
      <c r="Y2309" s="4">
        <v>0</v>
      </c>
      <c r="Z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pans="1:31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X2310" s="4">
        <v>0</v>
      </c>
      <c r="Y2310" s="4">
        <v>211297</v>
      </c>
      <c r="Z2310" s="4">
        <v>9226</v>
      </c>
      <c r="AB2310" s="4">
        <v>0</v>
      </c>
      <c r="AC2310" s="4">
        <v>0</v>
      </c>
      <c r="AD2310" s="4">
        <v>2</v>
      </c>
      <c r="AE2310" s="4">
        <v>2</v>
      </c>
    </row>
    <row r="2311" spans="1:31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X2311" s="4">
        <v>0</v>
      </c>
      <c r="Y2311" s="4">
        <v>26</v>
      </c>
      <c r="Z2311" s="4">
        <v>718</v>
      </c>
      <c r="AB2311" s="4">
        <v>0</v>
      </c>
      <c r="AC2311" s="4">
        <v>0</v>
      </c>
      <c r="AD2311" s="4">
        <v>1</v>
      </c>
      <c r="AE2311" s="4">
        <v>0</v>
      </c>
    </row>
    <row r="2312" spans="1:31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X2312" s="4">
        <v>0</v>
      </c>
      <c r="Y2312" s="4">
        <v>15</v>
      </c>
      <c r="Z2312" s="4">
        <v>490</v>
      </c>
      <c r="AB2312" s="4">
        <v>0</v>
      </c>
      <c r="AC2312" s="4">
        <v>0</v>
      </c>
      <c r="AD2312" s="4">
        <v>0</v>
      </c>
      <c r="AE2312" s="4">
        <v>0</v>
      </c>
    </row>
    <row r="2313" spans="1:31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X2313" s="4">
        <v>0</v>
      </c>
      <c r="Y2313" s="4">
        <v>2</v>
      </c>
      <c r="Z2313" s="4">
        <v>5</v>
      </c>
      <c r="AB2313" s="4">
        <v>0</v>
      </c>
      <c r="AC2313" s="4">
        <v>0</v>
      </c>
      <c r="AD2313" s="4">
        <v>0</v>
      </c>
      <c r="AE2313" s="4">
        <v>0</v>
      </c>
    </row>
    <row r="2314" spans="1:31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X2314" s="4">
        <v>0</v>
      </c>
      <c r="Y2314" s="4">
        <v>1</v>
      </c>
      <c r="Z2314" s="4">
        <v>1</v>
      </c>
      <c r="AB2314" s="4">
        <v>0</v>
      </c>
      <c r="AC2314" s="4">
        <v>0</v>
      </c>
      <c r="AD2314" s="4">
        <v>0</v>
      </c>
      <c r="AE2314" s="4">
        <v>0</v>
      </c>
    </row>
    <row r="2315" spans="1:31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X2315" s="4">
        <v>0</v>
      </c>
      <c r="Y2315" s="4">
        <v>3</v>
      </c>
      <c r="Z2315" s="4">
        <v>11</v>
      </c>
      <c r="AB2315" s="4">
        <v>0</v>
      </c>
      <c r="AC2315" s="4">
        <v>0</v>
      </c>
      <c r="AD2315" s="4">
        <v>0</v>
      </c>
      <c r="AE2315" s="4">
        <v>0</v>
      </c>
    </row>
    <row r="2316" spans="1:31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X2316" s="4">
        <v>0</v>
      </c>
      <c r="Y2316" s="4">
        <v>7</v>
      </c>
      <c r="Z2316" s="4">
        <v>44</v>
      </c>
      <c r="AB2316" s="4">
        <v>0</v>
      </c>
      <c r="AC2316" s="4">
        <v>0</v>
      </c>
      <c r="AD2316" s="4">
        <v>0</v>
      </c>
      <c r="AE2316" s="4">
        <v>0</v>
      </c>
    </row>
    <row r="2317" spans="1:31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X2317" s="4">
        <v>0</v>
      </c>
      <c r="Y2317" s="4">
        <v>0</v>
      </c>
      <c r="Z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pans="1:31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X2318" s="4">
        <v>0</v>
      </c>
      <c r="Y2318" s="4">
        <v>2</v>
      </c>
      <c r="Z2318" s="4">
        <v>429</v>
      </c>
      <c r="AB2318" s="4">
        <v>0</v>
      </c>
      <c r="AC2318" s="4">
        <v>0</v>
      </c>
      <c r="AD2318" s="4">
        <v>0</v>
      </c>
      <c r="AE2318" s="4">
        <v>0</v>
      </c>
    </row>
    <row r="2319" spans="1:31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X2319" s="4">
        <v>0</v>
      </c>
      <c r="Y2319" s="4">
        <v>11</v>
      </c>
      <c r="Z2319" s="4">
        <v>118</v>
      </c>
      <c r="AB2319" s="4">
        <v>0</v>
      </c>
      <c r="AC2319" s="4">
        <v>0</v>
      </c>
      <c r="AD2319" s="4">
        <v>1</v>
      </c>
      <c r="AE2319" s="4">
        <v>0</v>
      </c>
    </row>
    <row r="2320" spans="1:31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X2320" s="4">
        <v>0</v>
      </c>
      <c r="Y2320" s="4">
        <v>11</v>
      </c>
      <c r="Z2320" s="4">
        <v>118</v>
      </c>
      <c r="AB2320" s="4">
        <v>0</v>
      </c>
      <c r="AC2320" s="4">
        <v>0</v>
      </c>
      <c r="AD2320" s="4">
        <v>1</v>
      </c>
      <c r="AE2320" s="4">
        <v>0</v>
      </c>
    </row>
    <row r="2321" spans="1:31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X2321" s="4">
        <v>0</v>
      </c>
      <c r="Y2321" s="4">
        <v>0</v>
      </c>
      <c r="Z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pans="1:31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X2322" s="4">
        <v>0</v>
      </c>
      <c r="Y2322" s="4">
        <v>0</v>
      </c>
      <c r="Z2322" s="4">
        <v>110</v>
      </c>
      <c r="AB2322" s="4">
        <v>0</v>
      </c>
      <c r="AC2322" s="4">
        <v>0</v>
      </c>
      <c r="AD2322" s="4">
        <v>0</v>
      </c>
      <c r="AE2322" s="4">
        <v>0</v>
      </c>
    </row>
    <row r="2323" spans="1:31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X2323" s="4">
        <v>0</v>
      </c>
      <c r="Y2323" s="4">
        <v>0</v>
      </c>
      <c r="Z2323" s="4">
        <v>110</v>
      </c>
      <c r="AB2323" s="4">
        <v>0</v>
      </c>
      <c r="AC2323" s="4">
        <v>0</v>
      </c>
      <c r="AD2323" s="4">
        <v>0</v>
      </c>
      <c r="AE2323" s="4">
        <v>0</v>
      </c>
    </row>
    <row r="2324" spans="1:31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X2324" s="4">
        <v>0</v>
      </c>
      <c r="Y2324" s="4">
        <v>0</v>
      </c>
      <c r="Z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pans="1:31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X2325" s="4">
        <v>0</v>
      </c>
      <c r="Y2325" s="4">
        <v>211271</v>
      </c>
      <c r="Z2325" s="4">
        <v>8317</v>
      </c>
      <c r="AB2325" s="4">
        <v>0</v>
      </c>
      <c r="AC2325" s="4">
        <v>0</v>
      </c>
      <c r="AD2325" s="4">
        <v>1</v>
      </c>
      <c r="AE2325" s="4">
        <v>2</v>
      </c>
    </row>
    <row r="2326" spans="1:31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X2326" s="4">
        <v>0</v>
      </c>
      <c r="Y2326" s="4">
        <v>108156</v>
      </c>
      <c r="Z2326" s="4">
        <v>1078</v>
      </c>
      <c r="AB2326" s="4">
        <v>0</v>
      </c>
      <c r="AC2326" s="4">
        <v>0</v>
      </c>
      <c r="AD2326" s="4">
        <v>0</v>
      </c>
      <c r="AE2326" s="4">
        <v>0</v>
      </c>
    </row>
    <row r="2327" spans="1:31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X2327" s="4">
        <v>0</v>
      </c>
      <c r="Y2327" s="4">
        <v>108156</v>
      </c>
      <c r="Z2327" s="4">
        <v>1078</v>
      </c>
      <c r="AB2327" s="4">
        <v>0</v>
      </c>
      <c r="AC2327" s="4">
        <v>0</v>
      </c>
      <c r="AD2327" s="4">
        <v>0</v>
      </c>
      <c r="AE2327" s="4">
        <v>0</v>
      </c>
    </row>
    <row r="2328" spans="1:31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X2328" s="4">
        <v>0</v>
      </c>
      <c r="Y2328" s="4">
        <v>0</v>
      </c>
      <c r="Z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pans="1:31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X2329" s="4">
        <v>0</v>
      </c>
      <c r="Y2329" s="4">
        <v>103115</v>
      </c>
      <c r="Z2329" s="4">
        <v>7239</v>
      </c>
      <c r="AB2329" s="4">
        <v>0</v>
      </c>
      <c r="AC2329" s="4">
        <v>0</v>
      </c>
      <c r="AD2329" s="4">
        <v>1</v>
      </c>
      <c r="AE2329" s="4">
        <v>2</v>
      </c>
    </row>
    <row r="2330" spans="1:31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X2330" s="4">
        <v>0</v>
      </c>
      <c r="Y2330" s="4">
        <v>103115</v>
      </c>
      <c r="Z2330" s="4">
        <v>7239</v>
      </c>
      <c r="AB2330" s="4">
        <v>0</v>
      </c>
      <c r="AC2330" s="4">
        <v>0</v>
      </c>
      <c r="AD2330" s="4">
        <v>1</v>
      </c>
      <c r="AE2330" s="4">
        <v>2</v>
      </c>
    </row>
    <row r="2331" spans="1:31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X2331" s="4">
        <v>0</v>
      </c>
      <c r="Y2331" s="4">
        <v>0</v>
      </c>
      <c r="Z2331" s="4">
        <v>0</v>
      </c>
      <c r="AB2331" s="4">
        <v>0</v>
      </c>
      <c r="AC2331" s="4">
        <v>0</v>
      </c>
      <c r="AD2331" s="4">
        <v>0</v>
      </c>
      <c r="AE2331" s="4">
        <v>0</v>
      </c>
    </row>
    <row r="2332" spans="1:31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X2332" s="4">
        <v>0</v>
      </c>
      <c r="Y2332" s="4">
        <v>0</v>
      </c>
      <c r="Z2332" s="4">
        <v>191</v>
      </c>
      <c r="AB2332" s="4">
        <v>0</v>
      </c>
      <c r="AC2332" s="4">
        <v>0</v>
      </c>
      <c r="AD2332" s="4">
        <v>0</v>
      </c>
      <c r="AE2332" s="4">
        <v>0</v>
      </c>
    </row>
    <row r="2333" spans="1:31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X2333" s="4">
        <v>0</v>
      </c>
      <c r="Y2333" s="4">
        <v>0</v>
      </c>
      <c r="Z2333" s="4">
        <v>191</v>
      </c>
      <c r="AB2333" s="4">
        <v>0</v>
      </c>
      <c r="AC2333" s="4">
        <v>0</v>
      </c>
      <c r="AD2333" s="4">
        <v>0</v>
      </c>
      <c r="AE2333" s="4">
        <v>0</v>
      </c>
    </row>
    <row r="2334" spans="1:31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X2334" s="4" t="s">
        <v>95</v>
      </c>
      <c r="Y2334" s="4" t="s">
        <v>11</v>
      </c>
      <c r="Z2334" s="4" t="s">
        <v>98</v>
      </c>
      <c r="AB2334" s="4" t="s">
        <v>92</v>
      </c>
      <c r="AC2334" s="4" t="s">
        <v>93</v>
      </c>
      <c r="AD2334" s="4" t="s">
        <v>94</v>
      </c>
      <c r="AE2334" s="4" t="s">
        <v>87</v>
      </c>
    </row>
    <row r="2335" spans="1:31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X2335" s="4">
        <v>1122</v>
      </c>
      <c r="Y2335" s="4">
        <v>217216</v>
      </c>
      <c r="Z2335" s="4">
        <v>37949</v>
      </c>
      <c r="AB2335" s="4">
        <v>0</v>
      </c>
      <c r="AC2335" s="4">
        <v>0</v>
      </c>
      <c r="AD2335" s="4">
        <v>2</v>
      </c>
      <c r="AE2335" s="4">
        <v>3</v>
      </c>
    </row>
    <row r="2336" spans="1:31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X2336" s="4">
        <v>1122</v>
      </c>
      <c r="Y2336" s="4">
        <v>4841</v>
      </c>
      <c r="Z2336" s="4">
        <v>28748</v>
      </c>
      <c r="AB2336" s="4">
        <v>0</v>
      </c>
      <c r="AC2336" s="4">
        <v>0</v>
      </c>
      <c r="AD2336" s="4">
        <v>0</v>
      </c>
      <c r="AE2336" s="4">
        <v>1</v>
      </c>
    </row>
    <row r="2337" spans="1:31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X2337" s="4">
        <v>1122</v>
      </c>
      <c r="Y2337" s="4">
        <v>0</v>
      </c>
      <c r="Z2337" s="4">
        <v>5121</v>
      </c>
      <c r="AB2337" s="4">
        <v>0</v>
      </c>
      <c r="AC2337" s="4">
        <v>0</v>
      </c>
      <c r="AD2337" s="4">
        <v>0</v>
      </c>
      <c r="AE2337" s="4">
        <v>0</v>
      </c>
    </row>
    <row r="2338" spans="1:31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X2338" s="4">
        <v>0</v>
      </c>
      <c r="Y2338" s="4">
        <v>0</v>
      </c>
      <c r="Z2338" s="4">
        <v>4780</v>
      </c>
      <c r="AB2338" s="4">
        <v>0</v>
      </c>
      <c r="AC2338" s="4">
        <v>0</v>
      </c>
      <c r="AD2338" s="4">
        <v>0</v>
      </c>
      <c r="AE2338" s="4">
        <v>1</v>
      </c>
    </row>
    <row r="2339" spans="1:31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X2339" s="4">
        <v>0</v>
      </c>
      <c r="Y2339" s="4">
        <v>0</v>
      </c>
      <c r="Z2339" s="4">
        <v>16605</v>
      </c>
      <c r="AB2339" s="4">
        <v>0</v>
      </c>
      <c r="AC2339" s="4">
        <v>0</v>
      </c>
      <c r="AD2339" s="4">
        <v>0</v>
      </c>
      <c r="AE2339" s="4">
        <v>0</v>
      </c>
    </row>
    <row r="2340" spans="1:31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X2340" s="4">
        <v>0</v>
      </c>
      <c r="Y2340" s="4">
        <v>0</v>
      </c>
      <c r="Z2340" s="4">
        <v>10</v>
      </c>
      <c r="AB2340" s="4">
        <v>0</v>
      </c>
      <c r="AC2340" s="4">
        <v>0</v>
      </c>
      <c r="AD2340" s="4">
        <v>0</v>
      </c>
      <c r="AE2340" s="4">
        <v>0</v>
      </c>
    </row>
    <row r="2341" spans="1:31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X2341" s="4">
        <v>0</v>
      </c>
      <c r="Y2341" s="4">
        <v>0</v>
      </c>
      <c r="Z2341" s="4">
        <v>0</v>
      </c>
      <c r="AB2341" s="4">
        <v>0</v>
      </c>
      <c r="AC2341" s="4">
        <v>0</v>
      </c>
      <c r="AD2341" s="4">
        <v>0</v>
      </c>
      <c r="AE2341" s="4">
        <v>0</v>
      </c>
    </row>
    <row r="2342" spans="1:31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X2342" s="4">
        <v>0</v>
      </c>
      <c r="Y2342" s="4">
        <v>0</v>
      </c>
      <c r="Z2342" s="4">
        <v>3</v>
      </c>
      <c r="AB2342" s="4">
        <v>0</v>
      </c>
      <c r="AC2342" s="4">
        <v>0</v>
      </c>
      <c r="AD2342" s="4">
        <v>0</v>
      </c>
      <c r="AE2342" s="4">
        <v>0</v>
      </c>
    </row>
    <row r="2343" spans="1:31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X2343" s="4">
        <v>0</v>
      </c>
      <c r="Y2343" s="4">
        <v>0</v>
      </c>
      <c r="Z2343" s="4">
        <v>1</v>
      </c>
      <c r="AB2343" s="4">
        <v>0</v>
      </c>
      <c r="AC2343" s="4">
        <v>0</v>
      </c>
      <c r="AD2343" s="4">
        <v>0</v>
      </c>
      <c r="AE2343" s="4">
        <v>0</v>
      </c>
    </row>
    <row r="2344" spans="1:31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X2344" s="4">
        <v>0</v>
      </c>
      <c r="Y2344" s="4">
        <v>0</v>
      </c>
      <c r="Z2344" s="4">
        <v>1</v>
      </c>
      <c r="AB2344" s="4">
        <v>0</v>
      </c>
      <c r="AC2344" s="4">
        <v>0</v>
      </c>
      <c r="AD2344" s="4">
        <v>0</v>
      </c>
      <c r="AE2344" s="4">
        <v>0</v>
      </c>
    </row>
    <row r="2345" spans="1:31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X2345" s="4">
        <v>0</v>
      </c>
      <c r="Y2345" s="4">
        <v>0</v>
      </c>
      <c r="Z2345" s="4">
        <v>1</v>
      </c>
      <c r="AB2345" s="4">
        <v>0</v>
      </c>
      <c r="AC2345" s="4">
        <v>0</v>
      </c>
      <c r="AD2345" s="4">
        <v>0</v>
      </c>
      <c r="AE2345" s="4">
        <v>0</v>
      </c>
    </row>
    <row r="2346" spans="1:31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X2346" s="4">
        <v>0</v>
      </c>
      <c r="Y2346" s="4">
        <v>0</v>
      </c>
      <c r="Z2346" s="4">
        <v>4</v>
      </c>
      <c r="AB2346" s="4">
        <v>0</v>
      </c>
      <c r="AC2346" s="4">
        <v>0</v>
      </c>
      <c r="AD2346" s="4">
        <v>0</v>
      </c>
      <c r="AE2346" s="4">
        <v>0</v>
      </c>
    </row>
    <row r="2347" spans="1:31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X2347" s="4">
        <v>0</v>
      </c>
      <c r="Y2347" s="4">
        <v>0</v>
      </c>
      <c r="Z2347" s="4">
        <v>3</v>
      </c>
      <c r="AB2347" s="4">
        <v>0</v>
      </c>
      <c r="AC2347" s="4">
        <v>0</v>
      </c>
      <c r="AD2347" s="4">
        <v>0</v>
      </c>
      <c r="AE2347" s="4">
        <v>0</v>
      </c>
    </row>
    <row r="2348" spans="1:31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X2348" s="4">
        <v>0</v>
      </c>
      <c r="Y2348" s="4">
        <v>0</v>
      </c>
      <c r="Z2348" s="4">
        <v>3</v>
      </c>
      <c r="AB2348" s="4">
        <v>0</v>
      </c>
      <c r="AC2348" s="4">
        <v>0</v>
      </c>
      <c r="AD2348" s="4">
        <v>0</v>
      </c>
      <c r="AE2348" s="4">
        <v>0</v>
      </c>
    </row>
    <row r="2349" spans="1:31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X2349" s="4">
        <v>0</v>
      </c>
      <c r="Y2349" s="4">
        <v>0</v>
      </c>
      <c r="Z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pans="1:31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X2350" s="4">
        <v>0</v>
      </c>
      <c r="Y2350" s="4">
        <v>0</v>
      </c>
      <c r="Z2350" s="4">
        <v>0</v>
      </c>
      <c r="AB2350" s="4">
        <v>0</v>
      </c>
      <c r="AC2350" s="4">
        <v>0</v>
      </c>
      <c r="AD2350" s="4">
        <v>0</v>
      </c>
      <c r="AE2350" s="4">
        <v>0</v>
      </c>
    </row>
    <row r="2351" spans="1:31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X2351" s="4">
        <v>0</v>
      </c>
      <c r="Y2351" s="4">
        <v>0</v>
      </c>
      <c r="Z2351" s="4">
        <v>2219</v>
      </c>
      <c r="AB2351" s="4">
        <v>0</v>
      </c>
      <c r="AC2351" s="4">
        <v>0</v>
      </c>
      <c r="AD2351" s="4">
        <v>0</v>
      </c>
      <c r="AE2351" s="4">
        <v>0</v>
      </c>
    </row>
    <row r="2352" spans="1:31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X2352" s="4">
        <v>0</v>
      </c>
      <c r="Y2352" s="4">
        <v>0</v>
      </c>
      <c r="Z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pans="1:31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X2353" s="4">
        <v>0</v>
      </c>
      <c r="Y2353" s="4">
        <v>0</v>
      </c>
      <c r="Z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pans="1:31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X2354" s="4">
        <v>0</v>
      </c>
      <c r="Y2354" s="4">
        <v>0</v>
      </c>
      <c r="Z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pans="1:31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X2355" s="4">
        <v>0</v>
      </c>
      <c r="Y2355" s="4">
        <v>4841</v>
      </c>
      <c r="Z2355" s="4">
        <v>0</v>
      </c>
      <c r="AB2355" s="4">
        <v>0</v>
      </c>
      <c r="AC2355" s="4">
        <v>0</v>
      </c>
      <c r="AD2355" s="4">
        <v>0</v>
      </c>
      <c r="AE2355" s="4">
        <v>0</v>
      </c>
    </row>
    <row r="2356" spans="1:31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X2356" s="4">
        <v>0</v>
      </c>
      <c r="Y2356" s="4">
        <v>0</v>
      </c>
      <c r="Z2356" s="4">
        <v>0</v>
      </c>
      <c r="AB2356" s="4">
        <v>0</v>
      </c>
      <c r="AC2356" s="4">
        <v>0</v>
      </c>
      <c r="AD2356" s="4">
        <v>0</v>
      </c>
      <c r="AE2356" s="4">
        <v>0</v>
      </c>
    </row>
    <row r="2357" spans="1:31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X2357" s="4">
        <v>0</v>
      </c>
      <c r="Y2357" s="4">
        <v>212375</v>
      </c>
      <c r="Z2357" s="4">
        <v>9201</v>
      </c>
      <c r="AB2357" s="4">
        <v>0</v>
      </c>
      <c r="AC2357" s="4">
        <v>0</v>
      </c>
      <c r="AD2357" s="4">
        <v>2</v>
      </c>
      <c r="AE2357" s="4">
        <v>2</v>
      </c>
    </row>
    <row r="2358" spans="1:31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X2358" s="4">
        <v>0</v>
      </c>
      <c r="Y2358" s="4">
        <v>26</v>
      </c>
      <c r="Z2358" s="4">
        <v>715</v>
      </c>
      <c r="AB2358" s="4">
        <v>0</v>
      </c>
      <c r="AC2358" s="4">
        <v>0</v>
      </c>
      <c r="AD2358" s="4">
        <v>1</v>
      </c>
      <c r="AE2358" s="4">
        <v>0</v>
      </c>
    </row>
    <row r="2359" spans="1:31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X2359" s="4">
        <v>0</v>
      </c>
      <c r="Y2359" s="4">
        <v>15</v>
      </c>
      <c r="Z2359" s="4">
        <v>489</v>
      </c>
      <c r="AB2359" s="4">
        <v>0</v>
      </c>
      <c r="AC2359" s="4">
        <v>0</v>
      </c>
      <c r="AD2359" s="4">
        <v>0</v>
      </c>
      <c r="AE2359" s="4">
        <v>0</v>
      </c>
    </row>
    <row r="2360" spans="1:31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X2360" s="4">
        <v>0</v>
      </c>
      <c r="Y2360" s="4">
        <v>2</v>
      </c>
      <c r="Z2360" s="4">
        <v>5</v>
      </c>
      <c r="AB2360" s="4">
        <v>0</v>
      </c>
      <c r="AC2360" s="4">
        <v>0</v>
      </c>
      <c r="AD2360" s="4">
        <v>0</v>
      </c>
      <c r="AE2360" s="4">
        <v>0</v>
      </c>
    </row>
    <row r="2361" spans="1:31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X2361" s="4">
        <v>0</v>
      </c>
      <c r="Y2361" s="4">
        <v>1</v>
      </c>
      <c r="Z2361" s="4">
        <v>1</v>
      </c>
      <c r="AB2361" s="4">
        <v>0</v>
      </c>
      <c r="AC2361" s="4">
        <v>0</v>
      </c>
      <c r="AD2361" s="4">
        <v>0</v>
      </c>
      <c r="AE2361" s="4">
        <v>0</v>
      </c>
    </row>
    <row r="2362" spans="1:31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X2362" s="4">
        <v>0</v>
      </c>
      <c r="Y2362" s="4">
        <v>3</v>
      </c>
      <c r="Z2362" s="4">
        <v>11</v>
      </c>
      <c r="AB2362" s="4">
        <v>0</v>
      </c>
      <c r="AC2362" s="4">
        <v>0</v>
      </c>
      <c r="AD2362" s="4">
        <v>0</v>
      </c>
      <c r="AE2362" s="4">
        <v>0</v>
      </c>
    </row>
    <row r="2363" spans="1:31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X2363" s="4">
        <v>0</v>
      </c>
      <c r="Y2363" s="4">
        <v>7</v>
      </c>
      <c r="Z2363" s="4">
        <v>43</v>
      </c>
      <c r="AB2363" s="4">
        <v>0</v>
      </c>
      <c r="AC2363" s="4">
        <v>0</v>
      </c>
      <c r="AD2363" s="4">
        <v>0</v>
      </c>
      <c r="AE2363" s="4">
        <v>0</v>
      </c>
    </row>
    <row r="2364" spans="1:31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X2364" s="4">
        <v>0</v>
      </c>
      <c r="Y2364" s="4">
        <v>0</v>
      </c>
      <c r="Z2364" s="4">
        <v>0</v>
      </c>
      <c r="AB2364" s="4">
        <v>0</v>
      </c>
      <c r="AC2364" s="4">
        <v>0</v>
      </c>
      <c r="AD2364" s="4">
        <v>0</v>
      </c>
      <c r="AE2364" s="4">
        <v>0</v>
      </c>
    </row>
    <row r="2365" spans="1:31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X2365" s="4">
        <v>0</v>
      </c>
      <c r="Y2365" s="4">
        <v>2</v>
      </c>
      <c r="Z2365" s="4">
        <v>429</v>
      </c>
      <c r="AB2365" s="4">
        <v>0</v>
      </c>
      <c r="AC2365" s="4">
        <v>0</v>
      </c>
      <c r="AD2365" s="4">
        <v>0</v>
      </c>
      <c r="AE2365" s="4">
        <v>0</v>
      </c>
    </row>
    <row r="2366" spans="1:31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X2366" s="4">
        <v>0</v>
      </c>
      <c r="Y2366" s="4">
        <v>11</v>
      </c>
      <c r="Z2366" s="4">
        <v>117</v>
      </c>
      <c r="AB2366" s="4">
        <v>0</v>
      </c>
      <c r="AC2366" s="4">
        <v>0</v>
      </c>
      <c r="AD2366" s="4">
        <v>1</v>
      </c>
      <c r="AE2366" s="4">
        <v>0</v>
      </c>
    </row>
    <row r="2367" spans="1:31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X2367" s="4">
        <v>0</v>
      </c>
      <c r="Y2367" s="4">
        <v>11</v>
      </c>
      <c r="Z2367" s="4">
        <v>117</v>
      </c>
      <c r="AB2367" s="4">
        <v>0</v>
      </c>
      <c r="AC2367" s="4">
        <v>0</v>
      </c>
      <c r="AD2367" s="4">
        <v>1</v>
      </c>
      <c r="AE2367" s="4">
        <v>0</v>
      </c>
    </row>
    <row r="2368" spans="1:31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X2368" s="4">
        <v>0</v>
      </c>
      <c r="Y2368" s="4">
        <v>0</v>
      </c>
      <c r="Z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pans="1:31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X2369" s="4">
        <v>0</v>
      </c>
      <c r="Y2369" s="4">
        <v>0</v>
      </c>
      <c r="Z2369" s="4">
        <v>109</v>
      </c>
      <c r="AB2369" s="4">
        <v>0</v>
      </c>
      <c r="AC2369" s="4">
        <v>0</v>
      </c>
      <c r="AD2369" s="4">
        <v>0</v>
      </c>
      <c r="AE2369" s="4">
        <v>0</v>
      </c>
    </row>
    <row r="2370" spans="1:31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X2370" s="4">
        <v>0</v>
      </c>
      <c r="Y2370" s="4">
        <v>0</v>
      </c>
      <c r="Z2370" s="4">
        <v>109</v>
      </c>
      <c r="AB2370" s="4">
        <v>0</v>
      </c>
      <c r="AC2370" s="4">
        <v>0</v>
      </c>
      <c r="AD2370" s="4">
        <v>0</v>
      </c>
      <c r="AE2370" s="4">
        <v>0</v>
      </c>
    </row>
    <row r="2371" spans="1:31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X2371" s="4">
        <v>0</v>
      </c>
      <c r="Y2371" s="4">
        <v>0</v>
      </c>
      <c r="Z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pans="1:31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X2372" s="4">
        <v>0</v>
      </c>
      <c r="Y2372" s="4">
        <v>212349</v>
      </c>
      <c r="Z2372" s="4">
        <v>8295</v>
      </c>
      <c r="AB2372" s="4">
        <v>0</v>
      </c>
      <c r="AC2372" s="4">
        <v>0</v>
      </c>
      <c r="AD2372" s="4">
        <v>1</v>
      </c>
      <c r="AE2372" s="4">
        <v>2</v>
      </c>
    </row>
    <row r="2373" spans="1:31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X2373" s="4">
        <v>0</v>
      </c>
      <c r="Y2373" s="4">
        <v>108982</v>
      </c>
      <c r="Z2373" s="4">
        <v>1076</v>
      </c>
      <c r="AB2373" s="4">
        <v>0</v>
      </c>
      <c r="AC2373" s="4">
        <v>0</v>
      </c>
      <c r="AD2373" s="4">
        <v>0</v>
      </c>
      <c r="AE2373" s="4">
        <v>0</v>
      </c>
    </row>
    <row r="2374" spans="1:31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X2374" s="4">
        <v>0</v>
      </c>
      <c r="Y2374" s="4">
        <v>108982</v>
      </c>
      <c r="Z2374" s="4">
        <v>1076</v>
      </c>
      <c r="AB2374" s="4">
        <v>0</v>
      </c>
      <c r="AC2374" s="4">
        <v>0</v>
      </c>
      <c r="AD2374" s="4">
        <v>0</v>
      </c>
      <c r="AE2374" s="4">
        <v>0</v>
      </c>
    </row>
    <row r="2375" spans="1:31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X2375" s="4">
        <v>0</v>
      </c>
      <c r="Y2375" s="4">
        <v>0</v>
      </c>
      <c r="Z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X2376" s="4">
        <v>0</v>
      </c>
      <c r="Y2376" s="4">
        <v>103367</v>
      </c>
      <c r="Z2376" s="4">
        <v>7219</v>
      </c>
      <c r="AB2376" s="4">
        <v>0</v>
      </c>
      <c r="AC2376" s="4">
        <v>0</v>
      </c>
      <c r="AD2376" s="4">
        <v>1</v>
      </c>
      <c r="AE2376" s="4">
        <v>2</v>
      </c>
    </row>
    <row r="2377" spans="1:31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X2377" s="4">
        <v>0</v>
      </c>
      <c r="Y2377" s="4">
        <v>103367</v>
      </c>
      <c r="Z2377" s="4">
        <v>7219</v>
      </c>
      <c r="AB2377" s="4">
        <v>0</v>
      </c>
      <c r="AC2377" s="4">
        <v>0</v>
      </c>
      <c r="AD2377" s="4">
        <v>1</v>
      </c>
      <c r="AE2377" s="4">
        <v>2</v>
      </c>
    </row>
    <row r="2378" spans="1:31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X2378" s="4">
        <v>0</v>
      </c>
      <c r="Y2378" s="4">
        <v>0</v>
      </c>
      <c r="Z2378" s="4">
        <v>0</v>
      </c>
      <c r="AB2378" s="4">
        <v>0</v>
      </c>
      <c r="AC2378" s="4">
        <v>0</v>
      </c>
      <c r="AD2378" s="4">
        <v>0</v>
      </c>
      <c r="AE2378" s="4">
        <v>0</v>
      </c>
    </row>
    <row r="2379" spans="1:31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X2379" s="4">
        <v>0</v>
      </c>
      <c r="Y2379" s="4">
        <v>0</v>
      </c>
      <c r="Z2379" s="4">
        <v>191</v>
      </c>
      <c r="AB2379" s="4">
        <v>0</v>
      </c>
      <c r="AC2379" s="4">
        <v>0</v>
      </c>
      <c r="AD2379" s="4">
        <v>0</v>
      </c>
      <c r="AE2379" s="4">
        <v>0</v>
      </c>
    </row>
    <row r="2380" spans="1:31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X2380" s="4">
        <v>0</v>
      </c>
      <c r="Y2380" s="4">
        <v>0</v>
      </c>
      <c r="Z2380" s="4">
        <v>191</v>
      </c>
      <c r="AB2380" s="4">
        <v>0</v>
      </c>
      <c r="AC2380" s="4">
        <v>0</v>
      </c>
      <c r="AD2380" s="4">
        <v>0</v>
      </c>
      <c r="AE2380" s="4">
        <v>0</v>
      </c>
    </row>
    <row r="2381" spans="1:31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X2381" s="4" t="s">
        <v>95</v>
      </c>
      <c r="Y2381" s="4" t="s">
        <v>11</v>
      </c>
      <c r="Z2381" s="4" t="s">
        <v>98</v>
      </c>
      <c r="AB2381" s="4" t="s">
        <v>92</v>
      </c>
      <c r="AC2381" s="4" t="s">
        <v>93</v>
      </c>
      <c r="AD2381" s="4" t="s">
        <v>94</v>
      </c>
      <c r="AE2381" s="4" t="s">
        <v>87</v>
      </c>
    </row>
    <row r="2382" spans="1:31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X2382" s="4">
        <v>1121</v>
      </c>
      <c r="Y2382" s="4">
        <v>218440</v>
      </c>
      <c r="Z2382" s="4">
        <v>37763</v>
      </c>
      <c r="AB2382" s="4">
        <v>0</v>
      </c>
      <c r="AC2382" s="4">
        <v>0</v>
      </c>
      <c r="AD2382" s="4">
        <v>2</v>
      </c>
      <c r="AE2382" s="4">
        <v>3</v>
      </c>
    </row>
    <row r="2383" spans="1:31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X2383" s="4">
        <v>1121</v>
      </c>
      <c r="Y2383" s="4">
        <v>4907</v>
      </c>
      <c r="Z2383" s="4">
        <v>28576</v>
      </c>
      <c r="AB2383" s="4">
        <v>0</v>
      </c>
      <c r="AC2383" s="4">
        <v>0</v>
      </c>
      <c r="AD2383" s="4">
        <v>0</v>
      </c>
      <c r="AE2383" s="4">
        <v>1</v>
      </c>
    </row>
    <row r="2384" spans="1:31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X2384" s="4">
        <v>1121</v>
      </c>
      <c r="Y2384" s="4">
        <v>0</v>
      </c>
      <c r="Z2384" s="4">
        <v>5064</v>
      </c>
      <c r="AB2384" s="4">
        <v>0</v>
      </c>
      <c r="AC2384" s="4">
        <v>0</v>
      </c>
      <c r="AD2384" s="4">
        <v>0</v>
      </c>
      <c r="AE2384" s="4">
        <v>0</v>
      </c>
    </row>
    <row r="2385" spans="1:31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X2385" s="4">
        <v>0</v>
      </c>
      <c r="Y2385" s="4">
        <v>0</v>
      </c>
      <c r="Z2385" s="4">
        <v>4753</v>
      </c>
      <c r="AB2385" s="4">
        <v>0</v>
      </c>
      <c r="AC2385" s="4">
        <v>0</v>
      </c>
      <c r="AD2385" s="4">
        <v>0</v>
      </c>
      <c r="AE2385" s="4">
        <v>1</v>
      </c>
    </row>
    <row r="2386" spans="1:31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X2386" s="4">
        <v>0</v>
      </c>
      <c r="Y2386" s="4">
        <v>0</v>
      </c>
      <c r="Z2386" s="4">
        <v>16530</v>
      </c>
      <c r="AB2386" s="4">
        <v>0</v>
      </c>
      <c r="AC2386" s="4">
        <v>0</v>
      </c>
      <c r="AD2386" s="4">
        <v>0</v>
      </c>
      <c r="AE2386" s="4">
        <v>0</v>
      </c>
    </row>
    <row r="2387" spans="1:31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X2387" s="4">
        <v>0</v>
      </c>
      <c r="Y2387" s="4">
        <v>0</v>
      </c>
      <c r="Z2387" s="4">
        <v>10</v>
      </c>
      <c r="AB2387" s="4">
        <v>0</v>
      </c>
      <c r="AC2387" s="4">
        <v>0</v>
      </c>
      <c r="AD2387" s="4">
        <v>0</v>
      </c>
      <c r="AE2387" s="4">
        <v>0</v>
      </c>
    </row>
    <row r="2388" spans="1:31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X2388" s="4">
        <v>0</v>
      </c>
      <c r="Y2388" s="4">
        <v>0</v>
      </c>
      <c r="Z2388" s="4">
        <v>0</v>
      </c>
      <c r="AB2388" s="4">
        <v>0</v>
      </c>
      <c r="AC2388" s="4">
        <v>0</v>
      </c>
      <c r="AD2388" s="4">
        <v>0</v>
      </c>
      <c r="AE2388" s="4">
        <v>0</v>
      </c>
    </row>
    <row r="2389" spans="1:31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X2389" s="4">
        <v>0</v>
      </c>
      <c r="Y2389" s="4">
        <v>0</v>
      </c>
      <c r="Z2389" s="4">
        <v>3</v>
      </c>
      <c r="AB2389" s="4">
        <v>0</v>
      </c>
      <c r="AC2389" s="4">
        <v>0</v>
      </c>
      <c r="AD2389" s="4">
        <v>0</v>
      </c>
      <c r="AE2389" s="4">
        <v>0</v>
      </c>
    </row>
    <row r="2390" spans="1:31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X2390" s="4">
        <v>0</v>
      </c>
      <c r="Y2390" s="4">
        <v>0</v>
      </c>
      <c r="Z2390" s="4">
        <v>1</v>
      </c>
      <c r="AB2390" s="4">
        <v>0</v>
      </c>
      <c r="AC2390" s="4">
        <v>0</v>
      </c>
      <c r="AD2390" s="4">
        <v>0</v>
      </c>
      <c r="AE2390" s="4">
        <v>0</v>
      </c>
    </row>
    <row r="2391" spans="1:31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X2391" s="4">
        <v>0</v>
      </c>
      <c r="Y2391" s="4">
        <v>0</v>
      </c>
      <c r="Z2391" s="4">
        <v>1</v>
      </c>
      <c r="AB2391" s="4">
        <v>0</v>
      </c>
      <c r="AC2391" s="4">
        <v>0</v>
      </c>
      <c r="AD2391" s="4">
        <v>0</v>
      </c>
      <c r="AE2391" s="4">
        <v>0</v>
      </c>
    </row>
    <row r="2392" spans="1:31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X2392" s="4">
        <v>0</v>
      </c>
      <c r="Y2392" s="4">
        <v>0</v>
      </c>
      <c r="Z2392" s="4">
        <v>1</v>
      </c>
      <c r="AB2392" s="4">
        <v>0</v>
      </c>
      <c r="AC2392" s="4">
        <v>0</v>
      </c>
      <c r="AD2392" s="4">
        <v>0</v>
      </c>
      <c r="AE2392" s="4">
        <v>0</v>
      </c>
    </row>
    <row r="2393" spans="1:31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X2393" s="4">
        <v>0</v>
      </c>
      <c r="Y2393" s="4">
        <v>0</v>
      </c>
      <c r="Z2393" s="4">
        <v>4</v>
      </c>
      <c r="AB2393" s="4">
        <v>0</v>
      </c>
      <c r="AC2393" s="4">
        <v>0</v>
      </c>
      <c r="AD2393" s="4">
        <v>0</v>
      </c>
      <c r="AE2393" s="4">
        <v>0</v>
      </c>
    </row>
    <row r="2394" spans="1:31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X2394" s="4">
        <v>0</v>
      </c>
      <c r="Y2394" s="4">
        <v>0</v>
      </c>
      <c r="Z2394" s="4">
        <v>3</v>
      </c>
      <c r="AB2394" s="4">
        <v>0</v>
      </c>
      <c r="AC2394" s="4">
        <v>0</v>
      </c>
      <c r="AD2394" s="4">
        <v>0</v>
      </c>
      <c r="AE2394" s="4">
        <v>0</v>
      </c>
    </row>
    <row r="2395" spans="1:31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X2395" s="4">
        <v>0</v>
      </c>
      <c r="Y2395" s="4">
        <v>0</v>
      </c>
      <c r="Z2395" s="4">
        <v>3</v>
      </c>
      <c r="AB2395" s="4">
        <v>0</v>
      </c>
      <c r="AC2395" s="4">
        <v>0</v>
      </c>
      <c r="AD2395" s="4">
        <v>0</v>
      </c>
      <c r="AE2395" s="4">
        <v>0</v>
      </c>
    </row>
    <row r="2396" spans="1:31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X2396" s="4">
        <v>0</v>
      </c>
      <c r="Y2396" s="4">
        <v>0</v>
      </c>
      <c r="Z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pans="1:31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X2397" s="4">
        <v>0</v>
      </c>
      <c r="Y2397" s="4">
        <v>0</v>
      </c>
      <c r="Z2397" s="4">
        <v>0</v>
      </c>
      <c r="AB2397" s="4">
        <v>0</v>
      </c>
      <c r="AC2397" s="4">
        <v>0</v>
      </c>
      <c r="AD2397" s="4">
        <v>0</v>
      </c>
      <c r="AE2397" s="4">
        <v>0</v>
      </c>
    </row>
    <row r="2398" spans="1:31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X2398" s="4">
        <v>0</v>
      </c>
      <c r="Y2398" s="4">
        <v>0</v>
      </c>
      <c r="Z2398" s="4">
        <v>2206</v>
      </c>
      <c r="AB2398" s="4">
        <v>0</v>
      </c>
      <c r="AC2398" s="4">
        <v>0</v>
      </c>
      <c r="AD2398" s="4">
        <v>0</v>
      </c>
      <c r="AE2398" s="4">
        <v>0</v>
      </c>
    </row>
    <row r="2399" spans="1:31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X2399" s="4">
        <v>0</v>
      </c>
      <c r="Y2399" s="4">
        <v>0</v>
      </c>
      <c r="Z2399" s="4">
        <v>0</v>
      </c>
      <c r="AB2399" s="4">
        <v>0</v>
      </c>
      <c r="AC2399" s="4">
        <v>0</v>
      </c>
      <c r="AD2399" s="4">
        <v>0</v>
      </c>
      <c r="AE2399" s="4">
        <v>0</v>
      </c>
    </row>
    <row r="2400" spans="1:31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X2400" s="4">
        <v>0</v>
      </c>
      <c r="Y2400" s="4">
        <v>0</v>
      </c>
      <c r="Z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pans="1:31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X2401" s="4">
        <v>0</v>
      </c>
      <c r="Y2401" s="4">
        <v>0</v>
      </c>
      <c r="Z2401" s="4">
        <v>0</v>
      </c>
      <c r="AB2401" s="4">
        <v>0</v>
      </c>
      <c r="AC2401" s="4">
        <v>0</v>
      </c>
      <c r="AD2401" s="4">
        <v>0</v>
      </c>
      <c r="AE2401" s="4">
        <v>0</v>
      </c>
    </row>
    <row r="2402" spans="1:31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X2402" s="4">
        <v>0</v>
      </c>
      <c r="Y2402" s="4">
        <v>4907</v>
      </c>
      <c r="Z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pans="1:31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X2403" s="4">
        <v>0</v>
      </c>
      <c r="Y2403" s="4">
        <v>0</v>
      </c>
      <c r="Z2403" s="4">
        <v>0</v>
      </c>
      <c r="AB2403" s="4">
        <v>0</v>
      </c>
      <c r="AC2403" s="4">
        <v>0</v>
      </c>
      <c r="AD2403" s="4">
        <v>0</v>
      </c>
      <c r="AE2403" s="4">
        <v>0</v>
      </c>
    </row>
    <row r="2404" spans="1:31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X2404" s="4">
        <v>0</v>
      </c>
      <c r="Y2404" s="4">
        <v>213533</v>
      </c>
      <c r="Z2404" s="4">
        <v>9187</v>
      </c>
      <c r="AB2404" s="4">
        <v>0</v>
      </c>
      <c r="AC2404" s="4">
        <v>0</v>
      </c>
      <c r="AD2404" s="4">
        <v>2</v>
      </c>
      <c r="AE2404" s="4">
        <v>2</v>
      </c>
    </row>
    <row r="2405" spans="1:31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X2405" s="4">
        <v>0</v>
      </c>
      <c r="Y2405" s="4">
        <v>26</v>
      </c>
      <c r="Z2405" s="4">
        <v>715</v>
      </c>
      <c r="AB2405" s="4">
        <v>0</v>
      </c>
      <c r="AC2405" s="4">
        <v>0</v>
      </c>
      <c r="AD2405" s="4">
        <v>1</v>
      </c>
      <c r="AE2405" s="4">
        <v>0</v>
      </c>
    </row>
    <row r="2406" spans="1:31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X2406" s="4">
        <v>0</v>
      </c>
      <c r="Y2406" s="4">
        <v>15</v>
      </c>
      <c r="Z2406" s="4">
        <v>488</v>
      </c>
      <c r="AB2406" s="4">
        <v>0</v>
      </c>
      <c r="AC2406" s="4">
        <v>0</v>
      </c>
      <c r="AD2406" s="4">
        <v>0</v>
      </c>
      <c r="AE2406" s="4">
        <v>0</v>
      </c>
    </row>
    <row r="2407" spans="1:31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X2407" s="4">
        <v>0</v>
      </c>
      <c r="Y2407" s="4">
        <v>2</v>
      </c>
      <c r="Z2407" s="4">
        <v>5</v>
      </c>
      <c r="AB2407" s="4">
        <v>0</v>
      </c>
      <c r="AC2407" s="4">
        <v>0</v>
      </c>
      <c r="AD2407" s="4">
        <v>0</v>
      </c>
      <c r="AE2407" s="4">
        <v>0</v>
      </c>
    </row>
    <row r="2408" spans="1:31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X2408" s="4">
        <v>0</v>
      </c>
      <c r="Y2408" s="4">
        <v>1</v>
      </c>
      <c r="Z2408" s="4">
        <v>1</v>
      </c>
      <c r="AB2408" s="4">
        <v>0</v>
      </c>
      <c r="AC2408" s="4">
        <v>0</v>
      </c>
      <c r="AD2408" s="4">
        <v>0</v>
      </c>
      <c r="AE2408" s="4">
        <v>0</v>
      </c>
    </row>
    <row r="2409" spans="1:31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X2409" s="4">
        <v>0</v>
      </c>
      <c r="Y2409" s="4">
        <v>3</v>
      </c>
      <c r="Z2409" s="4">
        <v>11</v>
      </c>
      <c r="AB2409" s="4">
        <v>0</v>
      </c>
      <c r="AC2409" s="4">
        <v>0</v>
      </c>
      <c r="AD2409" s="4">
        <v>0</v>
      </c>
      <c r="AE2409" s="4">
        <v>0</v>
      </c>
    </row>
    <row r="2410" spans="1:31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X2410" s="4">
        <v>0</v>
      </c>
      <c r="Y2410" s="4">
        <v>7</v>
      </c>
      <c r="Z2410" s="4">
        <v>42</v>
      </c>
      <c r="AB2410" s="4">
        <v>0</v>
      </c>
      <c r="AC2410" s="4">
        <v>0</v>
      </c>
      <c r="AD2410" s="4">
        <v>0</v>
      </c>
      <c r="AE2410" s="4">
        <v>0</v>
      </c>
    </row>
    <row r="2411" spans="1:31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X2411" s="4">
        <v>0</v>
      </c>
      <c r="Y2411" s="4">
        <v>0</v>
      </c>
      <c r="Z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pans="1:31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X2412" s="4">
        <v>0</v>
      </c>
      <c r="Y2412" s="4">
        <v>2</v>
      </c>
      <c r="Z2412" s="4">
        <v>429</v>
      </c>
      <c r="AB2412" s="4">
        <v>0</v>
      </c>
      <c r="AC2412" s="4">
        <v>0</v>
      </c>
      <c r="AD2412" s="4">
        <v>0</v>
      </c>
      <c r="AE2412" s="4">
        <v>0</v>
      </c>
    </row>
    <row r="2413" spans="1:31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X2413" s="4">
        <v>0</v>
      </c>
      <c r="Y2413" s="4">
        <v>11</v>
      </c>
      <c r="Z2413" s="4">
        <v>118</v>
      </c>
      <c r="AB2413" s="4">
        <v>0</v>
      </c>
      <c r="AC2413" s="4">
        <v>0</v>
      </c>
      <c r="AD2413" s="4">
        <v>1</v>
      </c>
      <c r="AE2413" s="4">
        <v>0</v>
      </c>
    </row>
    <row r="2414" spans="1:31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X2414" s="4">
        <v>0</v>
      </c>
      <c r="Y2414" s="4">
        <v>11</v>
      </c>
      <c r="Z2414" s="4">
        <v>118</v>
      </c>
      <c r="AB2414" s="4">
        <v>0</v>
      </c>
      <c r="AC2414" s="4">
        <v>0</v>
      </c>
      <c r="AD2414" s="4">
        <v>1</v>
      </c>
      <c r="AE2414" s="4">
        <v>0</v>
      </c>
    </row>
    <row r="2415" spans="1:31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X2415" s="4">
        <v>0</v>
      </c>
      <c r="Y2415" s="4">
        <v>0</v>
      </c>
      <c r="Z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pans="1:31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X2416" s="4">
        <v>0</v>
      </c>
      <c r="Y2416" s="4">
        <v>0</v>
      </c>
      <c r="Z2416" s="4">
        <v>109</v>
      </c>
      <c r="AB2416" s="4">
        <v>0</v>
      </c>
      <c r="AC2416" s="4">
        <v>0</v>
      </c>
      <c r="AD2416" s="4">
        <v>0</v>
      </c>
      <c r="AE2416" s="4">
        <v>0</v>
      </c>
    </row>
    <row r="2417" spans="1:31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X2417" s="4">
        <v>0</v>
      </c>
      <c r="Y2417" s="4">
        <v>0</v>
      </c>
      <c r="Z2417" s="4">
        <v>109</v>
      </c>
      <c r="AB2417" s="4">
        <v>0</v>
      </c>
      <c r="AC2417" s="4">
        <v>0</v>
      </c>
      <c r="AD2417" s="4">
        <v>0</v>
      </c>
      <c r="AE2417" s="4">
        <v>0</v>
      </c>
    </row>
    <row r="2418" spans="1:31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X2418" s="4">
        <v>0</v>
      </c>
      <c r="Y2418" s="4">
        <v>0</v>
      </c>
      <c r="Z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pans="1:31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X2419" s="4">
        <v>0</v>
      </c>
      <c r="Y2419" s="4">
        <v>213507</v>
      </c>
      <c r="Z2419" s="4">
        <v>8281</v>
      </c>
      <c r="AB2419" s="4">
        <v>0</v>
      </c>
      <c r="AC2419" s="4">
        <v>0</v>
      </c>
      <c r="AD2419" s="4">
        <v>1</v>
      </c>
      <c r="AE2419" s="4">
        <v>2</v>
      </c>
    </row>
    <row r="2420" spans="1:31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X2420" s="4">
        <v>0</v>
      </c>
      <c r="Y2420" s="4">
        <v>109649</v>
      </c>
      <c r="Z2420" s="4">
        <v>1077</v>
      </c>
      <c r="AB2420" s="4">
        <v>0</v>
      </c>
      <c r="AC2420" s="4">
        <v>0</v>
      </c>
      <c r="AD2420" s="4">
        <v>0</v>
      </c>
      <c r="AE2420" s="4">
        <v>0</v>
      </c>
    </row>
    <row r="2421" spans="1:31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X2421" s="4">
        <v>0</v>
      </c>
      <c r="Y2421" s="4">
        <v>109649</v>
      </c>
      <c r="Z2421" s="4">
        <v>1077</v>
      </c>
      <c r="AB2421" s="4">
        <v>0</v>
      </c>
      <c r="AC2421" s="4">
        <v>0</v>
      </c>
      <c r="AD2421" s="4">
        <v>0</v>
      </c>
      <c r="AE2421" s="4">
        <v>0</v>
      </c>
    </row>
    <row r="2422" spans="1:31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X2422" s="4">
        <v>0</v>
      </c>
      <c r="Y2422" s="4">
        <v>0</v>
      </c>
      <c r="Z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pans="1:31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X2423" s="4">
        <v>0</v>
      </c>
      <c r="Y2423" s="4">
        <v>103858</v>
      </c>
      <c r="Z2423" s="4">
        <v>7204</v>
      </c>
      <c r="AB2423" s="4">
        <v>0</v>
      </c>
      <c r="AC2423" s="4">
        <v>0</v>
      </c>
      <c r="AD2423" s="4">
        <v>1</v>
      </c>
      <c r="AE2423" s="4">
        <v>2</v>
      </c>
    </row>
    <row r="2424" spans="1:31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X2424" s="4">
        <v>0</v>
      </c>
      <c r="Y2424" s="4">
        <v>103858</v>
      </c>
      <c r="Z2424" s="4">
        <v>7204</v>
      </c>
      <c r="AB2424" s="4">
        <v>0</v>
      </c>
      <c r="AC2424" s="4">
        <v>0</v>
      </c>
      <c r="AD2424" s="4">
        <v>1</v>
      </c>
      <c r="AE2424" s="4">
        <v>2</v>
      </c>
    </row>
    <row r="2425" spans="1:31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X2425" s="4">
        <v>0</v>
      </c>
      <c r="Y2425" s="4">
        <v>0</v>
      </c>
      <c r="Z2425" s="4">
        <v>0</v>
      </c>
      <c r="AB2425" s="4">
        <v>0</v>
      </c>
      <c r="AC2425" s="4">
        <v>0</v>
      </c>
      <c r="AD2425" s="4">
        <v>0</v>
      </c>
      <c r="AE2425" s="4">
        <v>0</v>
      </c>
    </row>
    <row r="2426" spans="1:31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X2426" s="4">
        <v>0</v>
      </c>
      <c r="Y2426" s="4">
        <v>0</v>
      </c>
      <c r="Z2426" s="4">
        <v>191</v>
      </c>
      <c r="AB2426" s="4">
        <v>0</v>
      </c>
      <c r="AC2426" s="4">
        <v>0</v>
      </c>
      <c r="AD2426" s="4">
        <v>0</v>
      </c>
      <c r="AE2426" s="4">
        <v>0</v>
      </c>
    </row>
    <row r="2427" spans="1:31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X2427" s="4">
        <v>0</v>
      </c>
      <c r="Y2427" s="4">
        <v>0</v>
      </c>
      <c r="Z2427" s="4">
        <v>191</v>
      </c>
      <c r="AB2427" s="4">
        <v>0</v>
      </c>
      <c r="AC2427" s="4">
        <v>0</v>
      </c>
      <c r="AD2427" s="4">
        <v>0</v>
      </c>
      <c r="AE2427" s="4">
        <v>0</v>
      </c>
    </row>
    <row r="2428" spans="1:31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X2428" s="4" t="s">
        <v>95</v>
      </c>
      <c r="Y2428" s="4" t="s">
        <v>11</v>
      </c>
      <c r="Z2428" s="4" t="s">
        <v>98</v>
      </c>
      <c r="AB2428" s="4" t="s">
        <v>92</v>
      </c>
      <c r="AC2428" s="4" t="s">
        <v>93</v>
      </c>
      <c r="AD2428" s="4" t="s">
        <v>94</v>
      </c>
      <c r="AE2428" s="4" t="s">
        <v>87</v>
      </c>
    </row>
    <row r="2429" spans="1:31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X2429" s="4">
        <v>1121</v>
      </c>
      <c r="Y2429" s="4">
        <v>219189</v>
      </c>
      <c r="Z2429" s="4">
        <v>37573</v>
      </c>
      <c r="AB2429" s="4">
        <v>0</v>
      </c>
      <c r="AC2429" s="4">
        <v>0</v>
      </c>
      <c r="AD2429" s="4">
        <v>2</v>
      </c>
      <c r="AE2429" s="4">
        <v>2</v>
      </c>
    </row>
    <row r="2430" spans="1:31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X2430" s="4">
        <v>1121</v>
      </c>
      <c r="Y2430" s="4">
        <v>4991</v>
      </c>
      <c r="Z2430" s="4">
        <v>28404</v>
      </c>
      <c r="AB2430" s="4">
        <v>0</v>
      </c>
      <c r="AC2430" s="4">
        <v>0</v>
      </c>
      <c r="AD2430" s="4">
        <v>0</v>
      </c>
      <c r="AE2430" s="4">
        <v>1</v>
      </c>
    </row>
    <row r="2431" spans="1:31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X2431" s="4">
        <v>1121</v>
      </c>
      <c r="Y2431" s="4">
        <v>0</v>
      </c>
      <c r="Z2431" s="4">
        <v>5018</v>
      </c>
      <c r="AB2431" s="4">
        <v>0</v>
      </c>
      <c r="AC2431" s="4">
        <v>0</v>
      </c>
      <c r="AD2431" s="4">
        <v>0</v>
      </c>
      <c r="AE2431" s="4">
        <v>0</v>
      </c>
    </row>
    <row r="2432" spans="1:31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X2432" s="4">
        <v>0</v>
      </c>
      <c r="Y2432" s="4">
        <v>0</v>
      </c>
      <c r="Z2432" s="4">
        <v>4723</v>
      </c>
      <c r="AB2432" s="4">
        <v>0</v>
      </c>
      <c r="AC2432" s="4">
        <v>0</v>
      </c>
      <c r="AD2432" s="4">
        <v>0</v>
      </c>
      <c r="AE2432" s="4">
        <v>1</v>
      </c>
    </row>
    <row r="2433" spans="1:31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X2433" s="4">
        <v>0</v>
      </c>
      <c r="Y2433" s="4">
        <v>0</v>
      </c>
      <c r="Z2433" s="4">
        <v>16461</v>
      </c>
      <c r="AB2433" s="4">
        <v>0</v>
      </c>
      <c r="AC2433" s="4">
        <v>0</v>
      </c>
      <c r="AD2433" s="4">
        <v>0</v>
      </c>
      <c r="AE2433" s="4">
        <v>0</v>
      </c>
    </row>
    <row r="2434" spans="1:31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X2434" s="4">
        <v>0</v>
      </c>
      <c r="Y2434" s="4">
        <v>0</v>
      </c>
      <c r="Z2434" s="4">
        <v>10</v>
      </c>
      <c r="AB2434" s="4">
        <v>0</v>
      </c>
      <c r="AC2434" s="4">
        <v>0</v>
      </c>
      <c r="AD2434" s="4">
        <v>0</v>
      </c>
      <c r="AE2434" s="4">
        <v>0</v>
      </c>
    </row>
    <row r="2435" spans="1:31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X2435" s="4">
        <v>0</v>
      </c>
      <c r="Y2435" s="4">
        <v>0</v>
      </c>
      <c r="Z2435" s="4">
        <v>0</v>
      </c>
      <c r="AB2435" s="4">
        <v>0</v>
      </c>
      <c r="AC2435" s="4">
        <v>0</v>
      </c>
      <c r="AD2435" s="4">
        <v>0</v>
      </c>
      <c r="AE2435" s="4">
        <v>0</v>
      </c>
    </row>
    <row r="2436" spans="1:31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X2436" s="4">
        <v>0</v>
      </c>
      <c r="Y2436" s="4">
        <v>0</v>
      </c>
      <c r="Z2436" s="4">
        <v>4</v>
      </c>
      <c r="AB2436" s="4">
        <v>0</v>
      </c>
      <c r="AC2436" s="4">
        <v>0</v>
      </c>
      <c r="AD2436" s="4">
        <v>0</v>
      </c>
      <c r="AE2436" s="4">
        <v>0</v>
      </c>
    </row>
    <row r="2437" spans="1:31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X2437" s="4">
        <v>0</v>
      </c>
      <c r="Y2437" s="4">
        <v>0</v>
      </c>
      <c r="Z2437" s="4">
        <v>1</v>
      </c>
      <c r="AB2437" s="4">
        <v>0</v>
      </c>
      <c r="AC2437" s="4">
        <v>0</v>
      </c>
      <c r="AD2437" s="4">
        <v>0</v>
      </c>
      <c r="AE2437" s="4">
        <v>0</v>
      </c>
    </row>
    <row r="2438" spans="1:31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X2438" s="4">
        <v>0</v>
      </c>
      <c r="Y2438" s="4">
        <v>0</v>
      </c>
      <c r="Z2438" s="4">
        <v>2</v>
      </c>
      <c r="AB2438" s="4">
        <v>0</v>
      </c>
      <c r="AC2438" s="4">
        <v>0</v>
      </c>
      <c r="AD2438" s="4">
        <v>0</v>
      </c>
      <c r="AE2438" s="4">
        <v>0</v>
      </c>
    </row>
    <row r="2439" spans="1:31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X2439" s="4">
        <v>0</v>
      </c>
      <c r="Y2439" s="4">
        <v>0</v>
      </c>
      <c r="Z2439" s="4">
        <v>1</v>
      </c>
      <c r="AB2439" s="4">
        <v>0</v>
      </c>
      <c r="AC2439" s="4">
        <v>0</v>
      </c>
      <c r="AD2439" s="4">
        <v>0</v>
      </c>
      <c r="AE2439" s="4">
        <v>0</v>
      </c>
    </row>
    <row r="2440" spans="1:31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X2440" s="4">
        <v>0</v>
      </c>
      <c r="Y2440" s="4">
        <v>0</v>
      </c>
      <c r="Z2440" s="4">
        <v>4</v>
      </c>
      <c r="AB2440" s="4">
        <v>0</v>
      </c>
      <c r="AC2440" s="4">
        <v>0</v>
      </c>
      <c r="AD2440" s="4">
        <v>0</v>
      </c>
      <c r="AE2440" s="4">
        <v>0</v>
      </c>
    </row>
    <row r="2441" spans="1:31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X2441" s="4">
        <v>0</v>
      </c>
      <c r="Y2441" s="4">
        <v>0</v>
      </c>
      <c r="Z2441" s="4">
        <v>3</v>
      </c>
      <c r="AB2441" s="4">
        <v>0</v>
      </c>
      <c r="AC2441" s="4">
        <v>0</v>
      </c>
      <c r="AD2441" s="4">
        <v>0</v>
      </c>
      <c r="AE2441" s="4">
        <v>0</v>
      </c>
    </row>
    <row r="2442" spans="1:31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X2442" s="4">
        <v>0</v>
      </c>
      <c r="Y2442" s="4">
        <v>0</v>
      </c>
      <c r="Z2442" s="4">
        <v>3</v>
      </c>
      <c r="AB2442" s="4">
        <v>0</v>
      </c>
      <c r="AC2442" s="4">
        <v>0</v>
      </c>
      <c r="AD2442" s="4">
        <v>0</v>
      </c>
      <c r="AE2442" s="4">
        <v>0</v>
      </c>
    </row>
    <row r="2443" spans="1:31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X2443" s="4">
        <v>0</v>
      </c>
      <c r="Y2443" s="4">
        <v>0</v>
      </c>
      <c r="Z2443" s="4">
        <v>0</v>
      </c>
      <c r="AB2443" s="4">
        <v>0</v>
      </c>
      <c r="AC2443" s="4">
        <v>0</v>
      </c>
      <c r="AD2443" s="4">
        <v>0</v>
      </c>
      <c r="AE2443" s="4">
        <v>0</v>
      </c>
    </row>
    <row r="2444" spans="1:31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X2444" s="4">
        <v>0</v>
      </c>
      <c r="Y2444" s="4">
        <v>0</v>
      </c>
      <c r="Z2444" s="4">
        <v>0</v>
      </c>
      <c r="AB2444" s="4">
        <v>0</v>
      </c>
      <c r="AC2444" s="4">
        <v>0</v>
      </c>
      <c r="AD2444" s="4">
        <v>0</v>
      </c>
      <c r="AE2444" s="4">
        <v>0</v>
      </c>
    </row>
    <row r="2445" spans="1:31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X2445" s="4">
        <v>0</v>
      </c>
      <c r="Y2445" s="4">
        <v>0</v>
      </c>
      <c r="Z2445" s="4">
        <v>2178</v>
      </c>
      <c r="AB2445" s="4">
        <v>0</v>
      </c>
      <c r="AC2445" s="4">
        <v>0</v>
      </c>
      <c r="AD2445" s="4">
        <v>0</v>
      </c>
      <c r="AE2445" s="4">
        <v>0</v>
      </c>
    </row>
    <row r="2446" spans="1:31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X2446" s="4">
        <v>0</v>
      </c>
      <c r="Y2446" s="4">
        <v>0</v>
      </c>
      <c r="Z2446" s="4">
        <v>0</v>
      </c>
      <c r="AB2446" s="4">
        <v>0</v>
      </c>
      <c r="AC2446" s="4">
        <v>0</v>
      </c>
      <c r="AD2446" s="4">
        <v>0</v>
      </c>
      <c r="AE2446" s="4">
        <v>0</v>
      </c>
    </row>
    <row r="2447" spans="1:31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X2447" s="4">
        <v>0</v>
      </c>
      <c r="Y2447" s="4">
        <v>0</v>
      </c>
      <c r="Z2447" s="4">
        <v>0</v>
      </c>
      <c r="AB2447" s="4">
        <v>0</v>
      </c>
      <c r="AC2447" s="4">
        <v>0</v>
      </c>
      <c r="AD2447" s="4">
        <v>0</v>
      </c>
      <c r="AE2447" s="4">
        <v>0</v>
      </c>
    </row>
    <row r="2448" spans="1:31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X2448" s="4">
        <v>0</v>
      </c>
      <c r="Y2448" s="4">
        <v>0</v>
      </c>
      <c r="Z2448" s="4">
        <v>0</v>
      </c>
      <c r="AB2448" s="4">
        <v>0</v>
      </c>
      <c r="AC2448" s="4">
        <v>0</v>
      </c>
      <c r="AD2448" s="4">
        <v>0</v>
      </c>
      <c r="AE2448" s="4">
        <v>0</v>
      </c>
    </row>
    <row r="2449" spans="1:31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X2449" s="4">
        <v>0</v>
      </c>
      <c r="Y2449" s="4">
        <v>4991</v>
      </c>
      <c r="Z2449" s="4">
        <v>0</v>
      </c>
      <c r="AB2449" s="4">
        <v>0</v>
      </c>
      <c r="AC2449" s="4">
        <v>0</v>
      </c>
      <c r="AD2449" s="4">
        <v>0</v>
      </c>
      <c r="AE2449" s="4">
        <v>0</v>
      </c>
    </row>
    <row r="2450" spans="1:31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X2450" s="4">
        <v>0</v>
      </c>
      <c r="Y2450" s="4">
        <v>0</v>
      </c>
      <c r="Z2450" s="4">
        <v>0</v>
      </c>
      <c r="AB2450" s="4">
        <v>0</v>
      </c>
      <c r="AC2450" s="4">
        <v>0</v>
      </c>
      <c r="AD2450" s="4">
        <v>0</v>
      </c>
      <c r="AE2450" s="4">
        <v>0</v>
      </c>
    </row>
    <row r="2451" spans="1:31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X2451" s="4">
        <v>0</v>
      </c>
      <c r="Y2451" s="4">
        <v>214198</v>
      </c>
      <c r="Z2451" s="4">
        <v>9169</v>
      </c>
      <c r="AB2451" s="4">
        <v>0</v>
      </c>
      <c r="AC2451" s="4">
        <v>0</v>
      </c>
      <c r="AD2451" s="4">
        <v>2</v>
      </c>
      <c r="AE2451" s="4">
        <v>1</v>
      </c>
    </row>
    <row r="2452" spans="1:31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X2452" s="4">
        <v>0</v>
      </c>
      <c r="Y2452" s="4">
        <v>26</v>
      </c>
      <c r="Z2452" s="4">
        <v>716</v>
      </c>
      <c r="AB2452" s="4">
        <v>0</v>
      </c>
      <c r="AC2452" s="4">
        <v>0</v>
      </c>
      <c r="AD2452" s="4">
        <v>1</v>
      </c>
      <c r="AE2452" s="4">
        <v>0</v>
      </c>
    </row>
    <row r="2453" spans="1:31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X2453" s="4">
        <v>0</v>
      </c>
      <c r="Y2453" s="4">
        <v>15</v>
      </c>
      <c r="Z2453" s="4">
        <v>488</v>
      </c>
      <c r="AB2453" s="4">
        <v>0</v>
      </c>
      <c r="AC2453" s="4">
        <v>0</v>
      </c>
      <c r="AD2453" s="4">
        <v>0</v>
      </c>
      <c r="AE2453" s="4">
        <v>0</v>
      </c>
    </row>
    <row r="2454" spans="1:31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X2454" s="4">
        <v>0</v>
      </c>
      <c r="Y2454" s="4">
        <v>2</v>
      </c>
      <c r="Z2454" s="4">
        <v>5</v>
      </c>
      <c r="AB2454" s="4">
        <v>0</v>
      </c>
      <c r="AC2454" s="4">
        <v>0</v>
      </c>
      <c r="AD2454" s="4">
        <v>0</v>
      </c>
      <c r="AE2454" s="4">
        <v>0</v>
      </c>
    </row>
    <row r="2455" spans="1:31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X2455" s="4">
        <v>0</v>
      </c>
      <c r="Y2455" s="4">
        <v>1</v>
      </c>
      <c r="Z2455" s="4">
        <v>1</v>
      </c>
      <c r="AB2455" s="4">
        <v>0</v>
      </c>
      <c r="AC2455" s="4">
        <v>0</v>
      </c>
      <c r="AD2455" s="4">
        <v>0</v>
      </c>
      <c r="AE2455" s="4">
        <v>0</v>
      </c>
    </row>
    <row r="2456" spans="1:31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X2456" s="4">
        <v>0</v>
      </c>
      <c r="Y2456" s="4">
        <v>3</v>
      </c>
      <c r="Z2456" s="4">
        <v>11</v>
      </c>
      <c r="AB2456" s="4">
        <v>0</v>
      </c>
      <c r="AC2456" s="4">
        <v>0</v>
      </c>
      <c r="AD2456" s="4">
        <v>0</v>
      </c>
      <c r="AE2456" s="4">
        <v>0</v>
      </c>
    </row>
    <row r="2457" spans="1:31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X2457" s="4">
        <v>0</v>
      </c>
      <c r="Y2457" s="4">
        <v>7</v>
      </c>
      <c r="Z2457" s="4">
        <v>42</v>
      </c>
      <c r="AB2457" s="4">
        <v>0</v>
      </c>
      <c r="AC2457" s="4">
        <v>0</v>
      </c>
      <c r="AD2457" s="4">
        <v>0</v>
      </c>
      <c r="AE2457" s="4">
        <v>0</v>
      </c>
    </row>
    <row r="2458" spans="1:31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X2458" s="4">
        <v>0</v>
      </c>
      <c r="Y2458" s="4">
        <v>0</v>
      </c>
      <c r="Z2458" s="4">
        <v>0</v>
      </c>
      <c r="AB2458" s="4">
        <v>0</v>
      </c>
      <c r="AC2458" s="4">
        <v>0</v>
      </c>
      <c r="AD2458" s="4">
        <v>0</v>
      </c>
      <c r="AE2458" s="4">
        <v>0</v>
      </c>
    </row>
    <row r="2459" spans="1:31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X2459" s="4">
        <v>0</v>
      </c>
      <c r="Y2459" s="4">
        <v>2</v>
      </c>
      <c r="Z2459" s="4">
        <v>429</v>
      </c>
      <c r="AB2459" s="4">
        <v>0</v>
      </c>
      <c r="AC2459" s="4">
        <v>0</v>
      </c>
      <c r="AD2459" s="4">
        <v>0</v>
      </c>
      <c r="AE2459" s="4">
        <v>0</v>
      </c>
    </row>
    <row r="2460" spans="1:31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X2460" s="4">
        <v>0</v>
      </c>
      <c r="Y2460" s="4">
        <v>11</v>
      </c>
      <c r="Z2460" s="4">
        <v>119</v>
      </c>
      <c r="AB2460" s="4">
        <v>0</v>
      </c>
      <c r="AC2460" s="4">
        <v>0</v>
      </c>
      <c r="AD2460" s="4">
        <v>1</v>
      </c>
      <c r="AE2460" s="4">
        <v>0</v>
      </c>
    </row>
    <row r="2461" spans="1:31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X2461" s="4">
        <v>0</v>
      </c>
      <c r="Y2461" s="4">
        <v>11</v>
      </c>
      <c r="Z2461" s="4">
        <v>119</v>
      </c>
      <c r="AB2461" s="4">
        <v>0</v>
      </c>
      <c r="AC2461" s="4">
        <v>0</v>
      </c>
      <c r="AD2461" s="4">
        <v>1</v>
      </c>
      <c r="AE2461" s="4">
        <v>0</v>
      </c>
    </row>
    <row r="2462" spans="1:31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X2462" s="4">
        <v>0</v>
      </c>
      <c r="Y2462" s="4">
        <v>0</v>
      </c>
      <c r="Z2462" s="4">
        <v>0</v>
      </c>
      <c r="AB2462" s="4">
        <v>0</v>
      </c>
      <c r="AC2462" s="4">
        <v>0</v>
      </c>
      <c r="AD2462" s="4">
        <v>0</v>
      </c>
      <c r="AE2462" s="4">
        <v>0</v>
      </c>
    </row>
    <row r="2463" spans="1:31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X2463" s="4">
        <v>0</v>
      </c>
      <c r="Y2463" s="4">
        <v>0</v>
      </c>
      <c r="Z2463" s="4">
        <v>109</v>
      </c>
      <c r="AB2463" s="4">
        <v>0</v>
      </c>
      <c r="AC2463" s="4">
        <v>0</v>
      </c>
      <c r="AD2463" s="4">
        <v>0</v>
      </c>
      <c r="AE2463" s="4">
        <v>0</v>
      </c>
    </row>
    <row r="2464" spans="1:31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X2464" s="4">
        <v>0</v>
      </c>
      <c r="Y2464" s="4">
        <v>0</v>
      </c>
      <c r="Z2464" s="4">
        <v>109</v>
      </c>
      <c r="AB2464" s="4">
        <v>0</v>
      </c>
      <c r="AC2464" s="4">
        <v>0</v>
      </c>
      <c r="AD2464" s="4">
        <v>0</v>
      </c>
      <c r="AE2464" s="4">
        <v>0</v>
      </c>
    </row>
    <row r="2465" spans="1:31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X2465" s="4">
        <v>0</v>
      </c>
      <c r="Y2465" s="4">
        <v>0</v>
      </c>
      <c r="Z2465" s="4">
        <v>0</v>
      </c>
      <c r="AB2465" s="4">
        <v>0</v>
      </c>
      <c r="AC2465" s="4">
        <v>0</v>
      </c>
      <c r="AD2465" s="4">
        <v>0</v>
      </c>
      <c r="AE2465" s="4">
        <v>0</v>
      </c>
    </row>
    <row r="2466" spans="1:31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X2466" s="4">
        <v>0</v>
      </c>
      <c r="Y2466" s="4">
        <v>214172</v>
      </c>
      <c r="Z2466" s="4">
        <v>8262</v>
      </c>
      <c r="AB2466" s="4">
        <v>0</v>
      </c>
      <c r="AC2466" s="4">
        <v>0</v>
      </c>
      <c r="AD2466" s="4">
        <v>1</v>
      </c>
      <c r="AE2466" s="4">
        <v>1</v>
      </c>
    </row>
    <row r="2467" spans="1:31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X2467" s="4">
        <v>0</v>
      </c>
      <c r="Y2467" s="4">
        <v>110116</v>
      </c>
      <c r="Z2467" s="4">
        <v>1075</v>
      </c>
      <c r="AB2467" s="4">
        <v>0</v>
      </c>
      <c r="AC2467" s="4">
        <v>0</v>
      </c>
      <c r="AD2467" s="4">
        <v>0</v>
      </c>
      <c r="AE2467" s="4">
        <v>0</v>
      </c>
    </row>
    <row r="2468" spans="1:31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X2468" s="4">
        <v>0</v>
      </c>
      <c r="Y2468" s="4">
        <v>110116</v>
      </c>
      <c r="Z2468" s="4">
        <v>1075</v>
      </c>
      <c r="AB2468" s="4">
        <v>0</v>
      </c>
      <c r="AC2468" s="4">
        <v>0</v>
      </c>
      <c r="AD2468" s="4">
        <v>0</v>
      </c>
      <c r="AE2468" s="4">
        <v>0</v>
      </c>
    </row>
    <row r="2469" spans="1:31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X2469" s="4">
        <v>0</v>
      </c>
      <c r="Y2469" s="4">
        <v>0</v>
      </c>
      <c r="Z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pans="1:31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X2470" s="4">
        <v>0</v>
      </c>
      <c r="Y2470" s="4">
        <v>104056</v>
      </c>
      <c r="Z2470" s="4">
        <v>7187</v>
      </c>
      <c r="AB2470" s="4">
        <v>0</v>
      </c>
      <c r="AC2470" s="4">
        <v>0</v>
      </c>
      <c r="AD2470" s="4">
        <v>1</v>
      </c>
      <c r="AE2470" s="4">
        <v>1</v>
      </c>
    </row>
    <row r="2471" spans="1:31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X2471" s="4">
        <v>0</v>
      </c>
      <c r="Y2471" s="4">
        <v>104056</v>
      </c>
      <c r="Z2471" s="4">
        <v>7187</v>
      </c>
      <c r="AB2471" s="4">
        <v>0</v>
      </c>
      <c r="AC2471" s="4">
        <v>0</v>
      </c>
      <c r="AD2471" s="4">
        <v>1</v>
      </c>
      <c r="AE2471" s="4">
        <v>1</v>
      </c>
    </row>
    <row r="2472" spans="1:31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X2472" s="4">
        <v>0</v>
      </c>
      <c r="Y2472" s="4">
        <v>0</v>
      </c>
      <c r="Z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pans="1:31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X2473" s="4">
        <v>0</v>
      </c>
      <c r="Y2473" s="4">
        <v>0</v>
      </c>
      <c r="Z2473" s="4">
        <v>191</v>
      </c>
      <c r="AB2473" s="4">
        <v>0</v>
      </c>
      <c r="AC2473" s="4">
        <v>0</v>
      </c>
      <c r="AD2473" s="4">
        <v>0</v>
      </c>
      <c r="AE2473" s="4">
        <v>0</v>
      </c>
    </row>
    <row r="2474" spans="1:31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X2474" s="4">
        <v>0</v>
      </c>
      <c r="Y2474" s="4">
        <v>0</v>
      </c>
      <c r="Z2474" s="4">
        <v>191</v>
      </c>
      <c r="AB2474" s="4">
        <v>0</v>
      </c>
      <c r="AC2474" s="4">
        <v>0</v>
      </c>
      <c r="AD2474" s="4">
        <v>0</v>
      </c>
      <c r="AE2474" s="4">
        <v>0</v>
      </c>
    </row>
    <row r="2475" spans="1:31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X2475" s="4" t="s">
        <v>95</v>
      </c>
      <c r="Y2475" s="4" t="s">
        <v>11</v>
      </c>
      <c r="Z2475" s="4" t="s">
        <v>98</v>
      </c>
      <c r="AB2475" s="4" t="s">
        <v>92</v>
      </c>
      <c r="AC2475" s="4" t="s">
        <v>93</v>
      </c>
      <c r="AD2475" s="4" t="s">
        <v>94</v>
      </c>
      <c r="AE2475" s="4" t="s">
        <v>87</v>
      </c>
    </row>
    <row r="2476" spans="1:31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X2476" s="4">
        <v>1121</v>
      </c>
      <c r="Y2476" s="4">
        <v>220301</v>
      </c>
      <c r="Z2476" s="4">
        <v>37423</v>
      </c>
      <c r="AB2476" s="4">
        <v>0</v>
      </c>
      <c r="AC2476" s="4">
        <v>0</v>
      </c>
      <c r="AD2476" s="4">
        <v>2</v>
      </c>
      <c r="AE2476" s="4">
        <v>2</v>
      </c>
    </row>
    <row r="2477" spans="1:31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X2477" s="4">
        <v>1121</v>
      </c>
      <c r="Y2477" s="4">
        <v>5032</v>
      </c>
      <c r="Z2477" s="4">
        <v>28262</v>
      </c>
      <c r="AB2477" s="4">
        <v>0</v>
      </c>
      <c r="AC2477" s="4">
        <v>0</v>
      </c>
      <c r="AD2477" s="4">
        <v>0</v>
      </c>
      <c r="AE2477" s="4">
        <v>1</v>
      </c>
    </row>
    <row r="2478" spans="1:31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X2478" s="4">
        <v>1121</v>
      </c>
      <c r="Y2478" s="4">
        <v>0</v>
      </c>
      <c r="Z2478" s="4">
        <v>4979</v>
      </c>
      <c r="AB2478" s="4">
        <v>0</v>
      </c>
      <c r="AC2478" s="4">
        <v>0</v>
      </c>
      <c r="AD2478" s="4">
        <v>0</v>
      </c>
      <c r="AE2478" s="4">
        <v>0</v>
      </c>
    </row>
    <row r="2479" spans="1:31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X2479" s="4">
        <v>0</v>
      </c>
      <c r="Y2479" s="4">
        <v>0</v>
      </c>
      <c r="Z2479" s="4">
        <v>4701</v>
      </c>
      <c r="AB2479" s="4">
        <v>0</v>
      </c>
      <c r="AC2479" s="4">
        <v>0</v>
      </c>
      <c r="AD2479" s="4">
        <v>0</v>
      </c>
      <c r="AE2479" s="4">
        <v>1</v>
      </c>
    </row>
    <row r="2480" spans="1:31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X2480" s="4">
        <v>0</v>
      </c>
      <c r="Y2480" s="4">
        <v>0</v>
      </c>
      <c r="Z2480" s="4">
        <v>16398</v>
      </c>
      <c r="AB2480" s="4">
        <v>0</v>
      </c>
      <c r="AC2480" s="4">
        <v>0</v>
      </c>
      <c r="AD2480" s="4">
        <v>0</v>
      </c>
      <c r="AE2480" s="4">
        <v>0</v>
      </c>
    </row>
    <row r="2481" spans="1:31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X2481" s="4">
        <v>0</v>
      </c>
      <c r="Y2481" s="4">
        <v>0</v>
      </c>
      <c r="Z2481" s="4">
        <v>10</v>
      </c>
      <c r="AB2481" s="4">
        <v>0</v>
      </c>
      <c r="AC2481" s="4">
        <v>0</v>
      </c>
      <c r="AD2481" s="4">
        <v>0</v>
      </c>
      <c r="AE2481" s="4">
        <v>0</v>
      </c>
    </row>
    <row r="2482" spans="1:31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X2482" s="4">
        <v>0</v>
      </c>
      <c r="Y2482" s="4">
        <v>0</v>
      </c>
      <c r="Z2482" s="4">
        <v>0</v>
      </c>
      <c r="AB2482" s="4">
        <v>0</v>
      </c>
      <c r="AC2482" s="4">
        <v>0</v>
      </c>
      <c r="AD2482" s="4">
        <v>0</v>
      </c>
      <c r="AE2482" s="4">
        <v>0</v>
      </c>
    </row>
    <row r="2483" spans="1:31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X2483" s="4">
        <v>0</v>
      </c>
      <c r="Y2483" s="4">
        <v>0</v>
      </c>
      <c r="Z2483" s="4">
        <v>4</v>
      </c>
      <c r="AB2483" s="4">
        <v>0</v>
      </c>
      <c r="AC2483" s="4">
        <v>0</v>
      </c>
      <c r="AD2483" s="4">
        <v>0</v>
      </c>
      <c r="AE2483" s="4">
        <v>0</v>
      </c>
    </row>
    <row r="2484" spans="1:31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X2484" s="4">
        <v>0</v>
      </c>
      <c r="Y2484" s="4">
        <v>0</v>
      </c>
      <c r="Z2484" s="4">
        <v>1</v>
      </c>
      <c r="AB2484" s="4">
        <v>0</v>
      </c>
      <c r="AC2484" s="4">
        <v>0</v>
      </c>
      <c r="AD2484" s="4">
        <v>0</v>
      </c>
      <c r="AE2484" s="4">
        <v>0</v>
      </c>
    </row>
    <row r="2485" spans="1:31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X2485" s="4">
        <v>0</v>
      </c>
      <c r="Y2485" s="4">
        <v>0</v>
      </c>
      <c r="Z2485" s="4">
        <v>2</v>
      </c>
      <c r="AB2485" s="4">
        <v>0</v>
      </c>
      <c r="AC2485" s="4">
        <v>0</v>
      </c>
      <c r="AD2485" s="4">
        <v>0</v>
      </c>
      <c r="AE2485" s="4">
        <v>0</v>
      </c>
    </row>
    <row r="2486" spans="1:31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X2486" s="4">
        <v>0</v>
      </c>
      <c r="Y2486" s="4">
        <v>0</v>
      </c>
      <c r="Z2486" s="4">
        <v>1</v>
      </c>
      <c r="AB2486" s="4">
        <v>0</v>
      </c>
      <c r="AC2486" s="4">
        <v>0</v>
      </c>
      <c r="AD2486" s="4">
        <v>0</v>
      </c>
      <c r="AE2486" s="4">
        <v>0</v>
      </c>
    </row>
    <row r="2487" spans="1:31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X2487" s="4">
        <v>0</v>
      </c>
      <c r="Y2487" s="4">
        <v>0</v>
      </c>
      <c r="Z2487" s="4">
        <v>4</v>
      </c>
      <c r="AB2487" s="4">
        <v>0</v>
      </c>
      <c r="AC2487" s="4">
        <v>0</v>
      </c>
      <c r="AD2487" s="4">
        <v>0</v>
      </c>
      <c r="AE2487" s="4">
        <v>0</v>
      </c>
    </row>
    <row r="2488" spans="1:31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X2488" s="4">
        <v>0</v>
      </c>
      <c r="Y2488" s="4">
        <v>0</v>
      </c>
      <c r="Z2488" s="4">
        <v>3</v>
      </c>
      <c r="AB2488" s="4">
        <v>0</v>
      </c>
      <c r="AC2488" s="4">
        <v>0</v>
      </c>
      <c r="AD2488" s="4">
        <v>0</v>
      </c>
      <c r="AE2488" s="4">
        <v>0</v>
      </c>
    </row>
    <row r="2489" spans="1:31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X2489" s="4">
        <v>0</v>
      </c>
      <c r="Y2489" s="4">
        <v>0</v>
      </c>
      <c r="Z2489" s="4">
        <v>3</v>
      </c>
      <c r="AB2489" s="4">
        <v>0</v>
      </c>
      <c r="AC2489" s="4">
        <v>0</v>
      </c>
      <c r="AD2489" s="4">
        <v>0</v>
      </c>
      <c r="AE2489" s="4">
        <v>0</v>
      </c>
    </row>
    <row r="2490" spans="1:31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X2490" s="4">
        <v>0</v>
      </c>
      <c r="Y2490" s="4">
        <v>0</v>
      </c>
      <c r="Z2490" s="4">
        <v>0</v>
      </c>
      <c r="AB2490" s="4">
        <v>0</v>
      </c>
      <c r="AC2490" s="4">
        <v>0</v>
      </c>
      <c r="AD2490" s="4">
        <v>0</v>
      </c>
      <c r="AE2490" s="4">
        <v>0</v>
      </c>
    </row>
    <row r="2491" spans="1:31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X2491" s="4">
        <v>0</v>
      </c>
      <c r="Y2491" s="4">
        <v>0</v>
      </c>
      <c r="Z2491" s="4">
        <v>0</v>
      </c>
      <c r="AB2491" s="4">
        <v>0</v>
      </c>
      <c r="AC2491" s="4">
        <v>0</v>
      </c>
      <c r="AD2491" s="4">
        <v>0</v>
      </c>
      <c r="AE2491" s="4">
        <v>0</v>
      </c>
    </row>
    <row r="2492" spans="1:31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X2492" s="4">
        <v>0</v>
      </c>
      <c r="Y2492" s="4">
        <v>0</v>
      </c>
      <c r="Z2492" s="4">
        <v>2160</v>
      </c>
      <c r="AB2492" s="4">
        <v>0</v>
      </c>
      <c r="AC2492" s="4">
        <v>0</v>
      </c>
      <c r="AD2492" s="4">
        <v>0</v>
      </c>
      <c r="AE2492" s="4">
        <v>0</v>
      </c>
    </row>
    <row r="2493" spans="1:31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X2493" s="4">
        <v>0</v>
      </c>
      <c r="Y2493" s="4">
        <v>0</v>
      </c>
      <c r="Z2493" s="4">
        <v>0</v>
      </c>
      <c r="AB2493" s="4">
        <v>0</v>
      </c>
      <c r="AC2493" s="4">
        <v>0</v>
      </c>
      <c r="AD2493" s="4">
        <v>0</v>
      </c>
      <c r="AE2493" s="4">
        <v>0</v>
      </c>
    </row>
    <row r="2494" spans="1:31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X2494" s="4">
        <v>0</v>
      </c>
      <c r="Y2494" s="4">
        <v>0</v>
      </c>
      <c r="Z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X2495" s="4">
        <v>0</v>
      </c>
      <c r="Y2495" s="4">
        <v>0</v>
      </c>
      <c r="Z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X2496" s="4">
        <v>0</v>
      </c>
      <c r="Y2496" s="4">
        <v>5032</v>
      </c>
      <c r="Z2496" s="4">
        <v>0</v>
      </c>
      <c r="AB2496" s="4">
        <v>0</v>
      </c>
      <c r="AC2496" s="4">
        <v>0</v>
      </c>
      <c r="AD2496" s="4">
        <v>0</v>
      </c>
      <c r="AE2496" s="4">
        <v>0</v>
      </c>
    </row>
    <row r="2497" spans="1:31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X2497" s="4">
        <v>0</v>
      </c>
      <c r="Y2497" s="4">
        <v>0</v>
      </c>
      <c r="Z2497" s="4">
        <v>0</v>
      </c>
      <c r="AB2497" s="4">
        <v>0</v>
      </c>
      <c r="AC2497" s="4">
        <v>0</v>
      </c>
      <c r="AD2497" s="4">
        <v>0</v>
      </c>
      <c r="AE2497" s="4">
        <v>0</v>
      </c>
    </row>
    <row r="2498" spans="1:31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X2498" s="4">
        <v>0</v>
      </c>
      <c r="Y2498" s="4">
        <v>215269</v>
      </c>
      <c r="Z2498" s="4">
        <v>9161</v>
      </c>
      <c r="AB2498" s="4">
        <v>0</v>
      </c>
      <c r="AC2498" s="4">
        <v>0</v>
      </c>
      <c r="AD2498" s="4">
        <v>2</v>
      </c>
      <c r="AE2498" s="4">
        <v>1</v>
      </c>
    </row>
    <row r="2499" spans="1:31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X2499" s="4">
        <v>0</v>
      </c>
      <c r="Y2499" s="4">
        <v>26</v>
      </c>
      <c r="Z2499" s="4">
        <v>712</v>
      </c>
      <c r="AB2499" s="4">
        <v>0</v>
      </c>
      <c r="AC2499" s="4">
        <v>0</v>
      </c>
      <c r="AD2499" s="4">
        <v>1</v>
      </c>
      <c r="AE2499" s="4">
        <v>0</v>
      </c>
    </row>
    <row r="2500" spans="1:31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X2500" s="4">
        <v>0</v>
      </c>
      <c r="Y2500" s="4">
        <v>15</v>
      </c>
      <c r="Z2500" s="4">
        <v>487</v>
      </c>
      <c r="AB2500" s="4">
        <v>0</v>
      </c>
      <c r="AC2500" s="4">
        <v>0</v>
      </c>
      <c r="AD2500" s="4">
        <v>0</v>
      </c>
      <c r="AE2500" s="4">
        <v>0</v>
      </c>
    </row>
    <row r="2501" spans="1:31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X2501" s="4">
        <v>0</v>
      </c>
      <c r="Y2501" s="4">
        <v>2</v>
      </c>
      <c r="Z2501" s="4">
        <v>5</v>
      </c>
      <c r="AB2501" s="4">
        <v>0</v>
      </c>
      <c r="AC2501" s="4">
        <v>0</v>
      </c>
      <c r="AD2501" s="4">
        <v>0</v>
      </c>
      <c r="AE2501" s="4">
        <v>0</v>
      </c>
    </row>
    <row r="2502" spans="1:31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X2502" s="4">
        <v>0</v>
      </c>
      <c r="Y2502" s="4">
        <v>1</v>
      </c>
      <c r="Z2502" s="4">
        <v>1</v>
      </c>
      <c r="AB2502" s="4">
        <v>0</v>
      </c>
      <c r="AC2502" s="4">
        <v>0</v>
      </c>
      <c r="AD2502" s="4">
        <v>0</v>
      </c>
      <c r="AE2502" s="4">
        <v>0</v>
      </c>
    </row>
    <row r="2503" spans="1:31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X2503" s="4">
        <v>0</v>
      </c>
      <c r="Y2503" s="4">
        <v>3</v>
      </c>
      <c r="Z2503" s="4">
        <v>11</v>
      </c>
      <c r="AB2503" s="4">
        <v>0</v>
      </c>
      <c r="AC2503" s="4">
        <v>0</v>
      </c>
      <c r="AD2503" s="4">
        <v>0</v>
      </c>
      <c r="AE2503" s="4">
        <v>0</v>
      </c>
    </row>
    <row r="2504" spans="1:31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X2504" s="4">
        <v>0</v>
      </c>
      <c r="Y2504" s="4">
        <v>7</v>
      </c>
      <c r="Z2504" s="4">
        <v>42</v>
      </c>
      <c r="AB2504" s="4">
        <v>0</v>
      </c>
      <c r="AC2504" s="4">
        <v>0</v>
      </c>
      <c r="AD2504" s="4">
        <v>0</v>
      </c>
      <c r="AE2504" s="4">
        <v>0</v>
      </c>
    </row>
    <row r="2505" spans="1:31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X2505" s="4">
        <v>0</v>
      </c>
      <c r="Y2505" s="4">
        <v>0</v>
      </c>
      <c r="Z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pans="1:31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X2506" s="4">
        <v>0</v>
      </c>
      <c r="Y2506" s="4">
        <v>2</v>
      </c>
      <c r="Z2506" s="4">
        <v>428</v>
      </c>
      <c r="AB2506" s="4">
        <v>0</v>
      </c>
      <c r="AC2506" s="4">
        <v>0</v>
      </c>
      <c r="AD2506" s="4">
        <v>0</v>
      </c>
      <c r="AE2506" s="4">
        <v>0</v>
      </c>
    </row>
    <row r="2507" spans="1:31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X2507" s="4">
        <v>0</v>
      </c>
      <c r="Y2507" s="4">
        <v>11</v>
      </c>
      <c r="Z2507" s="4">
        <v>117</v>
      </c>
      <c r="AB2507" s="4">
        <v>0</v>
      </c>
      <c r="AC2507" s="4">
        <v>0</v>
      </c>
      <c r="AD2507" s="4">
        <v>1</v>
      </c>
      <c r="AE2507" s="4">
        <v>0</v>
      </c>
    </row>
    <row r="2508" spans="1:31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X2508" s="4">
        <v>0</v>
      </c>
      <c r="Y2508" s="4">
        <v>11</v>
      </c>
      <c r="Z2508" s="4">
        <v>117</v>
      </c>
      <c r="AB2508" s="4">
        <v>0</v>
      </c>
      <c r="AC2508" s="4">
        <v>0</v>
      </c>
      <c r="AD2508" s="4">
        <v>1</v>
      </c>
      <c r="AE2508" s="4">
        <v>0</v>
      </c>
    </row>
    <row r="2509" spans="1:31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X2509" s="4">
        <v>0</v>
      </c>
      <c r="Y2509" s="4">
        <v>0</v>
      </c>
      <c r="Z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pans="1:31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X2510" s="4">
        <v>0</v>
      </c>
      <c r="Y2510" s="4">
        <v>0</v>
      </c>
      <c r="Z2510" s="4">
        <v>108</v>
      </c>
      <c r="AB2510" s="4">
        <v>0</v>
      </c>
      <c r="AC2510" s="4">
        <v>0</v>
      </c>
      <c r="AD2510" s="4">
        <v>0</v>
      </c>
      <c r="AE2510" s="4">
        <v>0</v>
      </c>
    </row>
    <row r="2511" spans="1:31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X2511" s="4">
        <v>0</v>
      </c>
      <c r="Y2511" s="4">
        <v>0</v>
      </c>
      <c r="Z2511" s="4">
        <v>108</v>
      </c>
      <c r="AB2511" s="4">
        <v>0</v>
      </c>
      <c r="AC2511" s="4">
        <v>0</v>
      </c>
      <c r="AD2511" s="4">
        <v>0</v>
      </c>
      <c r="AE2511" s="4">
        <v>0</v>
      </c>
    </row>
    <row r="2512" spans="1:31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X2512" s="4">
        <v>0</v>
      </c>
      <c r="Y2512" s="4">
        <v>0</v>
      </c>
      <c r="Z2512" s="4">
        <v>0</v>
      </c>
      <c r="AB2512" s="4">
        <v>0</v>
      </c>
      <c r="AC2512" s="4">
        <v>0</v>
      </c>
      <c r="AD2512" s="4">
        <v>0</v>
      </c>
      <c r="AE2512" s="4">
        <v>0</v>
      </c>
    </row>
    <row r="2513" spans="1:31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X2513" s="4">
        <v>0</v>
      </c>
      <c r="Y2513" s="4">
        <v>215243</v>
      </c>
      <c r="Z2513" s="4">
        <v>8258</v>
      </c>
      <c r="AB2513" s="4">
        <v>0</v>
      </c>
      <c r="AC2513" s="4">
        <v>0</v>
      </c>
      <c r="AD2513" s="4">
        <v>1</v>
      </c>
      <c r="AE2513" s="4">
        <v>1</v>
      </c>
    </row>
    <row r="2514" spans="1:31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X2514" s="4">
        <v>0</v>
      </c>
      <c r="Y2514" s="4">
        <v>110823</v>
      </c>
      <c r="Z2514" s="4">
        <v>1077</v>
      </c>
      <c r="AB2514" s="4">
        <v>0</v>
      </c>
      <c r="AC2514" s="4">
        <v>0</v>
      </c>
      <c r="AD2514" s="4">
        <v>0</v>
      </c>
      <c r="AE2514" s="4">
        <v>0</v>
      </c>
    </row>
    <row r="2515" spans="1:31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X2515" s="4">
        <v>0</v>
      </c>
      <c r="Y2515" s="4">
        <v>110823</v>
      </c>
      <c r="Z2515" s="4">
        <v>1077</v>
      </c>
      <c r="AB2515" s="4">
        <v>0</v>
      </c>
      <c r="AC2515" s="4">
        <v>0</v>
      </c>
      <c r="AD2515" s="4">
        <v>0</v>
      </c>
      <c r="AE2515" s="4">
        <v>0</v>
      </c>
    </row>
    <row r="2516" spans="1:31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X2516" s="4">
        <v>0</v>
      </c>
      <c r="Y2516" s="4">
        <v>0</v>
      </c>
      <c r="Z2516" s="4">
        <v>0</v>
      </c>
      <c r="AB2516" s="4">
        <v>0</v>
      </c>
      <c r="AC2516" s="4">
        <v>0</v>
      </c>
      <c r="AD2516" s="4">
        <v>0</v>
      </c>
      <c r="AE2516" s="4">
        <v>0</v>
      </c>
    </row>
    <row r="2517" spans="1:31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X2517" s="4">
        <v>0</v>
      </c>
      <c r="Y2517" s="4">
        <v>104420</v>
      </c>
      <c r="Z2517" s="4">
        <v>7181</v>
      </c>
      <c r="AB2517" s="4">
        <v>0</v>
      </c>
      <c r="AC2517" s="4">
        <v>0</v>
      </c>
      <c r="AD2517" s="4">
        <v>1</v>
      </c>
      <c r="AE2517" s="4">
        <v>1</v>
      </c>
    </row>
    <row r="2518" spans="1:31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X2518" s="4">
        <v>0</v>
      </c>
      <c r="Y2518" s="4">
        <v>104420</v>
      </c>
      <c r="Z2518" s="4">
        <v>7181</v>
      </c>
      <c r="AB2518" s="4">
        <v>0</v>
      </c>
      <c r="AC2518" s="4">
        <v>0</v>
      </c>
      <c r="AD2518" s="4">
        <v>1</v>
      </c>
      <c r="AE2518" s="4">
        <v>1</v>
      </c>
    </row>
    <row r="2519" spans="1:31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X2519" s="4">
        <v>0</v>
      </c>
      <c r="Y2519" s="4">
        <v>0</v>
      </c>
      <c r="Z2519" s="4">
        <v>0</v>
      </c>
      <c r="AB2519" s="4">
        <v>0</v>
      </c>
      <c r="AC2519" s="4">
        <v>0</v>
      </c>
      <c r="AD2519" s="4">
        <v>0</v>
      </c>
      <c r="AE2519" s="4">
        <v>0</v>
      </c>
    </row>
    <row r="2520" spans="1:31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X2520" s="4">
        <v>0</v>
      </c>
      <c r="Y2520" s="4">
        <v>0</v>
      </c>
      <c r="Z2520" s="4">
        <v>191</v>
      </c>
      <c r="AB2520" s="4">
        <v>0</v>
      </c>
      <c r="AC2520" s="4">
        <v>0</v>
      </c>
      <c r="AD2520" s="4">
        <v>0</v>
      </c>
      <c r="AE2520" s="4">
        <v>0</v>
      </c>
    </row>
    <row r="2521" spans="1:31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X2521" s="4">
        <v>0</v>
      </c>
      <c r="Y2521" s="4">
        <v>0</v>
      </c>
      <c r="Z2521" s="4">
        <v>191</v>
      </c>
      <c r="AB2521" s="4">
        <v>0</v>
      </c>
      <c r="AC2521" s="4">
        <v>0</v>
      </c>
      <c r="AD2521" s="4">
        <v>0</v>
      </c>
      <c r="AE2521" s="4">
        <v>0</v>
      </c>
    </row>
    <row r="2522" spans="1:31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X2522" s="4" t="s">
        <v>95</v>
      </c>
      <c r="Y2522" s="4" t="s">
        <v>11</v>
      </c>
      <c r="Z2522" s="4" t="s">
        <v>98</v>
      </c>
      <c r="AB2522" s="4" t="s">
        <v>92</v>
      </c>
      <c r="AC2522" s="4" t="s">
        <v>93</v>
      </c>
      <c r="AD2522" s="4" t="s">
        <v>94</v>
      </c>
      <c r="AE2522" s="4" t="s">
        <v>87</v>
      </c>
    </row>
    <row r="2523" spans="1:31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X2523" s="4">
        <v>1120</v>
      </c>
      <c r="Y2523" s="4">
        <v>221529</v>
      </c>
      <c r="Z2523" s="4">
        <v>37262</v>
      </c>
      <c r="AB2523" s="4">
        <v>0</v>
      </c>
      <c r="AC2523" s="4">
        <v>0</v>
      </c>
      <c r="AD2523" s="4">
        <v>2</v>
      </c>
      <c r="AE2523" s="4">
        <v>2</v>
      </c>
    </row>
    <row r="2524" spans="1:31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X2524" s="4">
        <v>1120</v>
      </c>
      <c r="Y2524" s="4">
        <v>5065</v>
      </c>
      <c r="Z2524" s="4">
        <v>28104</v>
      </c>
      <c r="AB2524" s="4">
        <v>0</v>
      </c>
      <c r="AC2524" s="4">
        <v>0</v>
      </c>
      <c r="AD2524" s="4">
        <v>0</v>
      </c>
      <c r="AE2524" s="4">
        <v>1</v>
      </c>
    </row>
    <row r="2525" spans="1:31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X2525" s="4">
        <v>1120</v>
      </c>
      <c r="Y2525" s="4">
        <v>0</v>
      </c>
      <c r="Z2525" s="4">
        <v>4949</v>
      </c>
      <c r="AB2525" s="4">
        <v>0</v>
      </c>
      <c r="AC2525" s="4">
        <v>0</v>
      </c>
      <c r="AD2525" s="4">
        <v>0</v>
      </c>
      <c r="AE2525" s="4">
        <v>0</v>
      </c>
    </row>
    <row r="2526" spans="1:31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X2526" s="4">
        <v>0</v>
      </c>
      <c r="Y2526" s="4">
        <v>0</v>
      </c>
      <c r="Z2526" s="4">
        <v>4671</v>
      </c>
      <c r="AB2526" s="4">
        <v>0</v>
      </c>
      <c r="AC2526" s="4">
        <v>0</v>
      </c>
      <c r="AD2526" s="4">
        <v>0</v>
      </c>
      <c r="AE2526" s="4">
        <v>1</v>
      </c>
    </row>
    <row r="2527" spans="1:31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X2527" s="4">
        <v>0</v>
      </c>
      <c r="Y2527" s="4">
        <v>0</v>
      </c>
      <c r="Z2527" s="4">
        <v>16322</v>
      </c>
      <c r="AB2527" s="4">
        <v>0</v>
      </c>
      <c r="AC2527" s="4">
        <v>0</v>
      </c>
      <c r="AD2527" s="4">
        <v>0</v>
      </c>
      <c r="AE2527" s="4">
        <v>0</v>
      </c>
    </row>
    <row r="2528" spans="1:31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X2528" s="4">
        <v>0</v>
      </c>
      <c r="Y2528" s="4">
        <v>0</v>
      </c>
      <c r="Z2528" s="4">
        <v>10</v>
      </c>
      <c r="AB2528" s="4">
        <v>0</v>
      </c>
      <c r="AC2528" s="4">
        <v>0</v>
      </c>
      <c r="AD2528" s="4">
        <v>0</v>
      </c>
      <c r="AE2528" s="4">
        <v>0</v>
      </c>
    </row>
    <row r="2529" spans="1:31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X2529" s="4">
        <v>0</v>
      </c>
      <c r="Y2529" s="4">
        <v>0</v>
      </c>
      <c r="Z2529" s="4">
        <v>0</v>
      </c>
      <c r="AB2529" s="4">
        <v>0</v>
      </c>
      <c r="AC2529" s="4">
        <v>0</v>
      </c>
      <c r="AD2529" s="4">
        <v>0</v>
      </c>
      <c r="AE2529" s="4">
        <v>0</v>
      </c>
    </row>
    <row r="2530" spans="1:31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X2530" s="4">
        <v>0</v>
      </c>
      <c r="Y2530" s="4">
        <v>0</v>
      </c>
      <c r="Z2530" s="4">
        <v>4</v>
      </c>
      <c r="AB2530" s="4">
        <v>0</v>
      </c>
      <c r="AC2530" s="4">
        <v>0</v>
      </c>
      <c r="AD2530" s="4">
        <v>0</v>
      </c>
      <c r="AE2530" s="4">
        <v>0</v>
      </c>
    </row>
    <row r="2531" spans="1:31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X2531" s="4">
        <v>0</v>
      </c>
      <c r="Y2531" s="4">
        <v>0</v>
      </c>
      <c r="Z2531" s="4">
        <v>1</v>
      </c>
      <c r="AB2531" s="4">
        <v>0</v>
      </c>
      <c r="AC2531" s="4">
        <v>0</v>
      </c>
      <c r="AD2531" s="4">
        <v>0</v>
      </c>
      <c r="AE2531" s="4">
        <v>0</v>
      </c>
    </row>
    <row r="2532" spans="1:31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X2532" s="4">
        <v>0</v>
      </c>
      <c r="Y2532" s="4">
        <v>0</v>
      </c>
      <c r="Z2532" s="4">
        <v>2</v>
      </c>
      <c r="AB2532" s="4">
        <v>0</v>
      </c>
      <c r="AC2532" s="4">
        <v>0</v>
      </c>
      <c r="AD2532" s="4">
        <v>0</v>
      </c>
      <c r="AE2532" s="4">
        <v>0</v>
      </c>
    </row>
    <row r="2533" spans="1:31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X2533" s="4">
        <v>0</v>
      </c>
      <c r="Y2533" s="4">
        <v>0</v>
      </c>
      <c r="Z2533" s="4">
        <v>1</v>
      </c>
      <c r="AB2533" s="4">
        <v>0</v>
      </c>
      <c r="AC2533" s="4">
        <v>0</v>
      </c>
      <c r="AD2533" s="4">
        <v>0</v>
      </c>
      <c r="AE2533" s="4">
        <v>0</v>
      </c>
    </row>
    <row r="2534" spans="1:31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X2534" s="4">
        <v>0</v>
      </c>
      <c r="Y2534" s="4">
        <v>0</v>
      </c>
      <c r="Z2534" s="4">
        <v>4</v>
      </c>
      <c r="AB2534" s="4">
        <v>0</v>
      </c>
      <c r="AC2534" s="4">
        <v>0</v>
      </c>
      <c r="AD2534" s="4">
        <v>0</v>
      </c>
      <c r="AE2534" s="4">
        <v>0</v>
      </c>
    </row>
    <row r="2535" spans="1:31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X2535" s="4">
        <v>0</v>
      </c>
      <c r="Y2535" s="4">
        <v>0</v>
      </c>
      <c r="Z2535" s="4">
        <v>3</v>
      </c>
      <c r="AB2535" s="4">
        <v>0</v>
      </c>
      <c r="AC2535" s="4">
        <v>0</v>
      </c>
      <c r="AD2535" s="4">
        <v>0</v>
      </c>
      <c r="AE2535" s="4">
        <v>0</v>
      </c>
    </row>
    <row r="2536" spans="1:31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X2536" s="4">
        <v>0</v>
      </c>
      <c r="Y2536" s="4">
        <v>0</v>
      </c>
      <c r="Z2536" s="4">
        <v>3</v>
      </c>
      <c r="AB2536" s="4">
        <v>0</v>
      </c>
      <c r="AC2536" s="4">
        <v>0</v>
      </c>
      <c r="AD2536" s="4">
        <v>0</v>
      </c>
      <c r="AE2536" s="4">
        <v>0</v>
      </c>
    </row>
    <row r="2537" spans="1:31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X2537" s="4">
        <v>0</v>
      </c>
      <c r="Y2537" s="4">
        <v>0</v>
      </c>
      <c r="Z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pans="1:31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X2538" s="4">
        <v>0</v>
      </c>
      <c r="Y2538" s="4">
        <v>0</v>
      </c>
      <c r="Z2538" s="4">
        <v>0</v>
      </c>
      <c r="AB2538" s="4">
        <v>0</v>
      </c>
      <c r="AC2538" s="4">
        <v>0</v>
      </c>
      <c r="AD2538" s="4">
        <v>0</v>
      </c>
      <c r="AE2538" s="4">
        <v>0</v>
      </c>
    </row>
    <row r="2539" spans="1:31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X2539" s="4">
        <v>0</v>
      </c>
      <c r="Y2539" s="4">
        <v>0</v>
      </c>
      <c r="Z2539" s="4">
        <v>2138</v>
      </c>
      <c r="AB2539" s="4">
        <v>0</v>
      </c>
      <c r="AC2539" s="4">
        <v>0</v>
      </c>
      <c r="AD2539" s="4">
        <v>0</v>
      </c>
      <c r="AE2539" s="4">
        <v>0</v>
      </c>
    </row>
    <row r="2540" spans="1:31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X2540" s="4">
        <v>0</v>
      </c>
      <c r="Y2540" s="4">
        <v>0</v>
      </c>
      <c r="Z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pans="1:31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X2541" s="4">
        <v>0</v>
      </c>
      <c r="Y2541" s="4">
        <v>0</v>
      </c>
      <c r="Z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pans="1:31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X2542" s="4">
        <v>0</v>
      </c>
      <c r="Y2542" s="4">
        <v>0</v>
      </c>
      <c r="Z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pans="1:31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X2543" s="4">
        <v>0</v>
      </c>
      <c r="Y2543" s="4">
        <v>5065</v>
      </c>
      <c r="Z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pans="1:31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X2544" s="4">
        <v>0</v>
      </c>
      <c r="Y2544" s="4">
        <v>0</v>
      </c>
      <c r="Z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pans="1:31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X2545" s="4">
        <v>0</v>
      </c>
      <c r="Y2545" s="4">
        <v>216464</v>
      </c>
      <c r="Z2545" s="4">
        <v>9158</v>
      </c>
      <c r="AB2545" s="4">
        <v>0</v>
      </c>
      <c r="AC2545" s="4">
        <v>0</v>
      </c>
      <c r="AD2545" s="4">
        <v>2</v>
      </c>
      <c r="AE2545" s="4">
        <v>1</v>
      </c>
    </row>
    <row r="2546" spans="1:31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X2546" s="4">
        <v>0</v>
      </c>
      <c r="Y2546" s="4">
        <v>26</v>
      </c>
      <c r="Z2546" s="4">
        <v>712</v>
      </c>
      <c r="AB2546" s="4">
        <v>0</v>
      </c>
      <c r="AC2546" s="4">
        <v>0</v>
      </c>
      <c r="AD2546" s="4">
        <v>1</v>
      </c>
      <c r="AE2546" s="4">
        <v>0</v>
      </c>
    </row>
    <row r="2547" spans="1:31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X2547" s="4">
        <v>0</v>
      </c>
      <c r="Y2547" s="4">
        <v>15</v>
      </c>
      <c r="Z2547" s="4">
        <v>487</v>
      </c>
      <c r="AB2547" s="4">
        <v>0</v>
      </c>
      <c r="AC2547" s="4">
        <v>0</v>
      </c>
      <c r="AD2547" s="4">
        <v>0</v>
      </c>
      <c r="AE2547" s="4">
        <v>0</v>
      </c>
    </row>
    <row r="2548" spans="1:31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X2548" s="4">
        <v>0</v>
      </c>
      <c r="Y2548" s="4">
        <v>2</v>
      </c>
      <c r="Z2548" s="4">
        <v>5</v>
      </c>
      <c r="AB2548" s="4">
        <v>0</v>
      </c>
      <c r="AC2548" s="4">
        <v>0</v>
      </c>
      <c r="AD2548" s="4">
        <v>0</v>
      </c>
      <c r="AE2548" s="4">
        <v>0</v>
      </c>
    </row>
    <row r="2549" spans="1:31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X2549" s="4">
        <v>0</v>
      </c>
      <c r="Y2549" s="4">
        <v>1</v>
      </c>
      <c r="Z2549" s="4">
        <v>1</v>
      </c>
      <c r="AB2549" s="4">
        <v>0</v>
      </c>
      <c r="AC2549" s="4">
        <v>0</v>
      </c>
      <c r="AD2549" s="4">
        <v>0</v>
      </c>
      <c r="AE2549" s="4">
        <v>0</v>
      </c>
    </row>
    <row r="2550" spans="1:31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X2550" s="4">
        <v>0</v>
      </c>
      <c r="Y2550" s="4">
        <v>3</v>
      </c>
      <c r="Z2550" s="4">
        <v>11</v>
      </c>
      <c r="AB2550" s="4">
        <v>0</v>
      </c>
      <c r="AC2550" s="4">
        <v>0</v>
      </c>
      <c r="AD2550" s="4">
        <v>0</v>
      </c>
      <c r="AE2550" s="4">
        <v>0</v>
      </c>
    </row>
    <row r="2551" spans="1:31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X2551" s="4">
        <v>0</v>
      </c>
      <c r="Y2551" s="4">
        <v>7</v>
      </c>
      <c r="Z2551" s="4">
        <v>42</v>
      </c>
      <c r="AB2551" s="4">
        <v>0</v>
      </c>
      <c r="AC2551" s="4">
        <v>0</v>
      </c>
      <c r="AD2551" s="4">
        <v>0</v>
      </c>
      <c r="AE2551" s="4">
        <v>0</v>
      </c>
    </row>
    <row r="2552" spans="1:31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X2552" s="4">
        <v>0</v>
      </c>
      <c r="Y2552" s="4">
        <v>0</v>
      </c>
      <c r="Z2552" s="4">
        <v>0</v>
      </c>
      <c r="AB2552" s="4">
        <v>0</v>
      </c>
      <c r="AC2552" s="4">
        <v>0</v>
      </c>
      <c r="AD2552" s="4">
        <v>0</v>
      </c>
      <c r="AE2552" s="4">
        <v>0</v>
      </c>
    </row>
    <row r="2553" spans="1:31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X2553" s="4">
        <v>0</v>
      </c>
      <c r="Y2553" s="4">
        <v>2</v>
      </c>
      <c r="Z2553" s="4">
        <v>428</v>
      </c>
      <c r="AB2553" s="4">
        <v>0</v>
      </c>
      <c r="AC2553" s="4">
        <v>0</v>
      </c>
      <c r="AD2553" s="4">
        <v>0</v>
      </c>
      <c r="AE2553" s="4">
        <v>0</v>
      </c>
    </row>
    <row r="2554" spans="1:31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X2554" s="4">
        <v>0</v>
      </c>
      <c r="Y2554" s="4">
        <v>11</v>
      </c>
      <c r="Z2554" s="4">
        <v>117</v>
      </c>
      <c r="AB2554" s="4">
        <v>0</v>
      </c>
      <c r="AC2554" s="4">
        <v>0</v>
      </c>
      <c r="AD2554" s="4">
        <v>1</v>
      </c>
      <c r="AE2554" s="4">
        <v>0</v>
      </c>
    </row>
    <row r="2555" spans="1:31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X2555" s="4">
        <v>0</v>
      </c>
      <c r="Y2555" s="4">
        <v>11</v>
      </c>
      <c r="Z2555" s="4">
        <v>117</v>
      </c>
      <c r="AB2555" s="4">
        <v>0</v>
      </c>
      <c r="AC2555" s="4">
        <v>0</v>
      </c>
      <c r="AD2555" s="4">
        <v>1</v>
      </c>
      <c r="AE2555" s="4">
        <v>0</v>
      </c>
    </row>
    <row r="2556" spans="1:31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X2556" s="4">
        <v>0</v>
      </c>
      <c r="Y2556" s="4">
        <v>0</v>
      </c>
      <c r="Z2556" s="4">
        <v>0</v>
      </c>
      <c r="AB2556" s="4">
        <v>0</v>
      </c>
      <c r="AC2556" s="4">
        <v>0</v>
      </c>
      <c r="AD2556" s="4">
        <v>0</v>
      </c>
      <c r="AE2556" s="4">
        <v>0</v>
      </c>
    </row>
    <row r="2557" spans="1:31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X2557" s="4">
        <v>0</v>
      </c>
      <c r="Y2557" s="4">
        <v>0</v>
      </c>
      <c r="Z2557" s="4">
        <v>108</v>
      </c>
      <c r="AB2557" s="4">
        <v>0</v>
      </c>
      <c r="AC2557" s="4">
        <v>0</v>
      </c>
      <c r="AD2557" s="4">
        <v>0</v>
      </c>
      <c r="AE2557" s="4">
        <v>0</v>
      </c>
    </row>
    <row r="2558" spans="1:31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X2558" s="4">
        <v>0</v>
      </c>
      <c r="Y2558" s="4">
        <v>0</v>
      </c>
      <c r="Z2558" s="4">
        <v>108</v>
      </c>
      <c r="AB2558" s="4">
        <v>0</v>
      </c>
      <c r="AC2558" s="4">
        <v>0</v>
      </c>
      <c r="AD2558" s="4">
        <v>0</v>
      </c>
      <c r="AE2558" s="4">
        <v>0</v>
      </c>
    </row>
    <row r="2559" spans="1:31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X2559" s="4">
        <v>0</v>
      </c>
      <c r="Y2559" s="4">
        <v>0</v>
      </c>
      <c r="Z2559" s="4">
        <v>0</v>
      </c>
      <c r="AB2559" s="4">
        <v>0</v>
      </c>
      <c r="AC2559" s="4">
        <v>0</v>
      </c>
      <c r="AD2559" s="4">
        <v>0</v>
      </c>
      <c r="AE2559" s="4">
        <v>0</v>
      </c>
    </row>
    <row r="2560" spans="1:31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X2560" s="4">
        <v>0</v>
      </c>
      <c r="Y2560" s="4">
        <v>216438</v>
      </c>
      <c r="Z2560" s="4">
        <v>8255</v>
      </c>
      <c r="AB2560" s="4">
        <v>0</v>
      </c>
      <c r="AC2560" s="4">
        <v>0</v>
      </c>
      <c r="AD2560" s="4">
        <v>1</v>
      </c>
      <c r="AE2560" s="4">
        <v>1</v>
      </c>
    </row>
    <row r="2561" spans="1:31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X2561" s="4">
        <v>0</v>
      </c>
      <c r="Y2561" s="4">
        <v>111394</v>
      </c>
      <c r="Z2561" s="4">
        <v>1075</v>
      </c>
      <c r="AB2561" s="4">
        <v>0</v>
      </c>
      <c r="AC2561" s="4">
        <v>0</v>
      </c>
      <c r="AD2561" s="4">
        <v>0</v>
      </c>
      <c r="AE2561" s="4">
        <v>0</v>
      </c>
    </row>
    <row r="2562" spans="1:31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X2562" s="4">
        <v>0</v>
      </c>
      <c r="Y2562" s="4">
        <v>111394</v>
      </c>
      <c r="Z2562" s="4">
        <v>1075</v>
      </c>
      <c r="AB2562" s="4">
        <v>0</v>
      </c>
      <c r="AC2562" s="4">
        <v>0</v>
      </c>
      <c r="AD2562" s="4">
        <v>0</v>
      </c>
      <c r="AE2562" s="4">
        <v>0</v>
      </c>
    </row>
    <row r="2563" spans="1:31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X2563" s="4">
        <v>0</v>
      </c>
      <c r="Y2563" s="4">
        <v>0</v>
      </c>
      <c r="Z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pans="1:31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X2564" s="4">
        <v>0</v>
      </c>
      <c r="Y2564" s="4">
        <v>105044</v>
      </c>
      <c r="Z2564" s="4">
        <v>7180</v>
      </c>
      <c r="AB2564" s="4">
        <v>0</v>
      </c>
      <c r="AC2564" s="4">
        <v>0</v>
      </c>
      <c r="AD2564" s="4">
        <v>1</v>
      </c>
      <c r="AE2564" s="4">
        <v>1</v>
      </c>
    </row>
    <row r="2565" spans="1:31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X2565" s="4">
        <v>0</v>
      </c>
      <c r="Y2565" s="4">
        <v>105044</v>
      </c>
      <c r="Z2565" s="4">
        <v>7180</v>
      </c>
      <c r="AB2565" s="4">
        <v>0</v>
      </c>
      <c r="AC2565" s="4">
        <v>0</v>
      </c>
      <c r="AD2565" s="4">
        <v>1</v>
      </c>
      <c r="AE2565" s="4">
        <v>1</v>
      </c>
    </row>
    <row r="2566" spans="1:31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X2566" s="4">
        <v>0</v>
      </c>
      <c r="Y2566" s="4">
        <v>0</v>
      </c>
      <c r="Z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pans="1:31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X2567" s="4">
        <v>0</v>
      </c>
      <c r="Y2567" s="4">
        <v>0</v>
      </c>
      <c r="Z2567" s="4">
        <v>191</v>
      </c>
      <c r="AB2567" s="4">
        <v>0</v>
      </c>
      <c r="AC2567" s="4">
        <v>0</v>
      </c>
      <c r="AD2567" s="4">
        <v>0</v>
      </c>
      <c r="AE2567" s="4">
        <v>0</v>
      </c>
    </row>
    <row r="2568" spans="1:31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X2568" s="4">
        <v>0</v>
      </c>
      <c r="Y2568" s="4">
        <v>0</v>
      </c>
      <c r="Z2568" s="4">
        <v>191</v>
      </c>
      <c r="AB2568" s="4">
        <v>0</v>
      </c>
      <c r="AC2568" s="4">
        <v>0</v>
      </c>
      <c r="AD2568" s="4">
        <v>0</v>
      </c>
      <c r="AE2568" s="4">
        <v>0</v>
      </c>
    </row>
    <row r="2569" spans="1:31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X2569" s="4" t="s">
        <v>95</v>
      </c>
      <c r="Y2569" s="4" t="s">
        <v>11</v>
      </c>
      <c r="Z2569" s="4" t="s">
        <v>98</v>
      </c>
      <c r="AB2569" s="4" t="s">
        <v>92</v>
      </c>
      <c r="AC2569" s="4" t="s">
        <v>93</v>
      </c>
      <c r="AD2569" s="4" t="s">
        <v>94</v>
      </c>
      <c r="AE2569" s="4" t="s">
        <v>87</v>
      </c>
    </row>
    <row r="2570" spans="1:31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X2570" s="4">
        <v>1120</v>
      </c>
      <c r="Y2570" s="4">
        <v>222030</v>
      </c>
      <c r="Z2570" s="4">
        <v>37109</v>
      </c>
      <c r="AB2570" s="4">
        <v>0</v>
      </c>
      <c r="AC2570" s="4">
        <v>0</v>
      </c>
      <c r="AD2570" s="4">
        <v>2</v>
      </c>
      <c r="AE2570" s="4">
        <v>2</v>
      </c>
    </row>
    <row r="2571" spans="1:31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X2571" s="4">
        <v>1120</v>
      </c>
      <c r="Y2571" s="4">
        <v>5105</v>
      </c>
      <c r="Z2571" s="4">
        <v>27959</v>
      </c>
      <c r="AB2571" s="4">
        <v>0</v>
      </c>
      <c r="AC2571" s="4">
        <v>0</v>
      </c>
      <c r="AD2571" s="4">
        <v>0</v>
      </c>
      <c r="AE2571" s="4">
        <v>1</v>
      </c>
    </row>
    <row r="2572" spans="1:31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X2572" s="4">
        <v>1120</v>
      </c>
      <c r="Y2572" s="4">
        <v>0</v>
      </c>
      <c r="Z2572" s="4">
        <v>4922</v>
      </c>
      <c r="AB2572" s="4">
        <v>0</v>
      </c>
      <c r="AC2572" s="4">
        <v>0</v>
      </c>
      <c r="AD2572" s="4">
        <v>0</v>
      </c>
      <c r="AE2572" s="4">
        <v>0</v>
      </c>
    </row>
    <row r="2573" spans="1:31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X2573" s="4">
        <v>0</v>
      </c>
      <c r="Y2573" s="4">
        <v>0</v>
      </c>
      <c r="Z2573" s="4">
        <v>4654</v>
      </c>
      <c r="AB2573" s="4">
        <v>0</v>
      </c>
      <c r="AC2573" s="4">
        <v>0</v>
      </c>
      <c r="AD2573" s="4">
        <v>0</v>
      </c>
      <c r="AE2573" s="4">
        <v>1</v>
      </c>
    </row>
    <row r="2574" spans="1:31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X2574" s="4">
        <v>0</v>
      </c>
      <c r="Y2574" s="4">
        <v>0</v>
      </c>
      <c r="Z2574" s="4">
        <v>16247</v>
      </c>
      <c r="AB2574" s="4">
        <v>0</v>
      </c>
      <c r="AC2574" s="4">
        <v>0</v>
      </c>
      <c r="AD2574" s="4">
        <v>0</v>
      </c>
      <c r="AE2574" s="4">
        <v>0</v>
      </c>
    </row>
    <row r="2575" spans="1:31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X2575" s="4">
        <v>0</v>
      </c>
      <c r="Y2575" s="4">
        <v>0</v>
      </c>
      <c r="Z2575" s="4">
        <v>10</v>
      </c>
      <c r="AB2575" s="4">
        <v>0</v>
      </c>
      <c r="AC2575" s="4">
        <v>0</v>
      </c>
      <c r="AD2575" s="4">
        <v>0</v>
      </c>
      <c r="AE2575" s="4">
        <v>0</v>
      </c>
    </row>
    <row r="2576" spans="1:31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X2576" s="4">
        <v>0</v>
      </c>
      <c r="Y2576" s="4">
        <v>0</v>
      </c>
      <c r="Z2576" s="4">
        <v>0</v>
      </c>
      <c r="AB2576" s="4">
        <v>0</v>
      </c>
      <c r="AC2576" s="4">
        <v>0</v>
      </c>
      <c r="AD2576" s="4">
        <v>0</v>
      </c>
      <c r="AE2576" s="4">
        <v>0</v>
      </c>
    </row>
    <row r="2577" spans="1:31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X2577" s="4">
        <v>0</v>
      </c>
      <c r="Y2577" s="4">
        <v>0</v>
      </c>
      <c r="Z2577" s="4">
        <v>4</v>
      </c>
      <c r="AB2577" s="4">
        <v>0</v>
      </c>
      <c r="AC2577" s="4">
        <v>0</v>
      </c>
      <c r="AD2577" s="4">
        <v>0</v>
      </c>
      <c r="AE2577" s="4">
        <v>0</v>
      </c>
    </row>
    <row r="2578" spans="1:31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X2578" s="4">
        <v>0</v>
      </c>
      <c r="Y2578" s="4">
        <v>0</v>
      </c>
      <c r="Z2578" s="4">
        <v>1</v>
      </c>
      <c r="AB2578" s="4">
        <v>0</v>
      </c>
      <c r="AC2578" s="4">
        <v>0</v>
      </c>
      <c r="AD2578" s="4">
        <v>0</v>
      </c>
      <c r="AE2578" s="4">
        <v>0</v>
      </c>
    </row>
    <row r="2579" spans="1:31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X2579" s="4">
        <v>0</v>
      </c>
      <c r="Y2579" s="4">
        <v>0</v>
      </c>
      <c r="Z2579" s="4">
        <v>2</v>
      </c>
      <c r="AB2579" s="4">
        <v>0</v>
      </c>
      <c r="AC2579" s="4">
        <v>0</v>
      </c>
      <c r="AD2579" s="4">
        <v>0</v>
      </c>
      <c r="AE2579" s="4">
        <v>0</v>
      </c>
    </row>
    <row r="2580" spans="1:31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X2580" s="4">
        <v>0</v>
      </c>
      <c r="Y2580" s="4">
        <v>0</v>
      </c>
      <c r="Z2580" s="4">
        <v>1</v>
      </c>
      <c r="AB2580" s="4">
        <v>0</v>
      </c>
      <c r="AC2580" s="4">
        <v>0</v>
      </c>
      <c r="AD2580" s="4">
        <v>0</v>
      </c>
      <c r="AE2580" s="4">
        <v>0</v>
      </c>
    </row>
    <row r="2581" spans="1:31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X2581" s="4">
        <v>0</v>
      </c>
      <c r="Y2581" s="4">
        <v>0</v>
      </c>
      <c r="Z2581" s="4">
        <v>4</v>
      </c>
      <c r="AB2581" s="4">
        <v>0</v>
      </c>
      <c r="AC2581" s="4">
        <v>0</v>
      </c>
      <c r="AD2581" s="4">
        <v>0</v>
      </c>
      <c r="AE2581" s="4">
        <v>0</v>
      </c>
    </row>
    <row r="2582" spans="1:31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X2582" s="4">
        <v>0</v>
      </c>
      <c r="Y2582" s="4">
        <v>0</v>
      </c>
      <c r="Z2582" s="4">
        <v>3</v>
      </c>
      <c r="AB2582" s="4">
        <v>0</v>
      </c>
      <c r="AC2582" s="4">
        <v>0</v>
      </c>
      <c r="AD2582" s="4">
        <v>0</v>
      </c>
      <c r="AE2582" s="4">
        <v>0</v>
      </c>
    </row>
    <row r="2583" spans="1:31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X2583" s="4">
        <v>0</v>
      </c>
      <c r="Y2583" s="4">
        <v>0</v>
      </c>
      <c r="Z2583" s="4">
        <v>3</v>
      </c>
      <c r="AB2583" s="4">
        <v>0</v>
      </c>
      <c r="AC2583" s="4">
        <v>0</v>
      </c>
      <c r="AD2583" s="4">
        <v>0</v>
      </c>
      <c r="AE2583" s="4">
        <v>0</v>
      </c>
    </row>
    <row r="2584" spans="1:31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X2584" s="4">
        <v>0</v>
      </c>
      <c r="Y2584" s="4">
        <v>0</v>
      </c>
      <c r="Z2584" s="4">
        <v>0</v>
      </c>
      <c r="AB2584" s="4">
        <v>0</v>
      </c>
      <c r="AC2584" s="4">
        <v>0</v>
      </c>
      <c r="AD2584" s="4">
        <v>0</v>
      </c>
      <c r="AE2584" s="4">
        <v>0</v>
      </c>
    </row>
    <row r="2585" spans="1:31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X2585" s="4">
        <v>0</v>
      </c>
      <c r="Y2585" s="4">
        <v>0</v>
      </c>
      <c r="Z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pans="1:31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X2586" s="4">
        <v>0</v>
      </c>
      <c r="Y2586" s="4">
        <v>0</v>
      </c>
      <c r="Z2586" s="4">
        <v>2112</v>
      </c>
      <c r="AB2586" s="4">
        <v>0</v>
      </c>
      <c r="AC2586" s="4">
        <v>0</v>
      </c>
      <c r="AD2586" s="4">
        <v>0</v>
      </c>
      <c r="AE2586" s="4">
        <v>0</v>
      </c>
    </row>
    <row r="2587" spans="1:31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X2587" s="4">
        <v>0</v>
      </c>
      <c r="Y2587" s="4">
        <v>0</v>
      </c>
      <c r="Z2587" s="4">
        <v>0</v>
      </c>
      <c r="AB2587" s="4">
        <v>0</v>
      </c>
      <c r="AC2587" s="4">
        <v>0</v>
      </c>
      <c r="AD2587" s="4">
        <v>0</v>
      </c>
      <c r="AE2587" s="4">
        <v>0</v>
      </c>
    </row>
    <row r="2588" spans="1:31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X2588" s="4">
        <v>0</v>
      </c>
      <c r="Y2588" s="4">
        <v>0</v>
      </c>
      <c r="Z2588" s="4">
        <v>0</v>
      </c>
      <c r="AB2588" s="4">
        <v>0</v>
      </c>
      <c r="AC2588" s="4">
        <v>0</v>
      </c>
      <c r="AD2588" s="4">
        <v>0</v>
      </c>
      <c r="AE2588" s="4">
        <v>0</v>
      </c>
    </row>
    <row r="2589" spans="1:31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X2589" s="4">
        <v>0</v>
      </c>
      <c r="Y2589" s="4">
        <v>0</v>
      </c>
      <c r="Z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pans="1:31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X2590" s="4">
        <v>0</v>
      </c>
      <c r="Y2590" s="4">
        <v>5105</v>
      </c>
      <c r="Z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pans="1:31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X2591" s="4">
        <v>0</v>
      </c>
      <c r="Y2591" s="4">
        <v>0</v>
      </c>
      <c r="Z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pans="1:31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X2592" s="4">
        <v>0</v>
      </c>
      <c r="Y2592" s="4">
        <v>216925</v>
      </c>
      <c r="Z2592" s="4">
        <v>9150</v>
      </c>
      <c r="AB2592" s="4">
        <v>0</v>
      </c>
      <c r="AC2592" s="4">
        <v>0</v>
      </c>
      <c r="AD2592" s="4">
        <v>2</v>
      </c>
      <c r="AE2592" s="4">
        <v>1</v>
      </c>
    </row>
    <row r="2593" spans="1:31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X2593" s="4">
        <v>0</v>
      </c>
      <c r="Y2593" s="4">
        <v>26</v>
      </c>
      <c r="Z2593" s="4">
        <v>713</v>
      </c>
      <c r="AB2593" s="4">
        <v>0</v>
      </c>
      <c r="AC2593" s="4">
        <v>0</v>
      </c>
      <c r="AD2593" s="4">
        <v>1</v>
      </c>
      <c r="AE2593" s="4">
        <v>0</v>
      </c>
    </row>
    <row r="2594" spans="1:31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X2594" s="4">
        <v>0</v>
      </c>
      <c r="Y2594" s="4">
        <v>15</v>
      </c>
      <c r="Z2594" s="4">
        <v>487</v>
      </c>
      <c r="AB2594" s="4">
        <v>0</v>
      </c>
      <c r="AC2594" s="4">
        <v>0</v>
      </c>
      <c r="AD2594" s="4">
        <v>0</v>
      </c>
      <c r="AE2594" s="4">
        <v>0</v>
      </c>
    </row>
    <row r="2595" spans="1:31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X2595" s="4">
        <v>0</v>
      </c>
      <c r="Y2595" s="4">
        <v>2</v>
      </c>
      <c r="Z2595" s="4">
        <v>5</v>
      </c>
      <c r="AB2595" s="4">
        <v>0</v>
      </c>
      <c r="AC2595" s="4">
        <v>0</v>
      </c>
      <c r="AD2595" s="4">
        <v>0</v>
      </c>
      <c r="AE2595" s="4">
        <v>0</v>
      </c>
    </row>
    <row r="2596" spans="1:31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X2596" s="4">
        <v>0</v>
      </c>
      <c r="Y2596" s="4">
        <v>1</v>
      </c>
      <c r="Z2596" s="4">
        <v>1</v>
      </c>
      <c r="AB2596" s="4">
        <v>0</v>
      </c>
      <c r="AC2596" s="4">
        <v>0</v>
      </c>
      <c r="AD2596" s="4">
        <v>0</v>
      </c>
      <c r="AE2596" s="4">
        <v>0</v>
      </c>
    </row>
    <row r="2597" spans="1:31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X2597" s="4">
        <v>0</v>
      </c>
      <c r="Y2597" s="4">
        <v>3</v>
      </c>
      <c r="Z2597" s="4">
        <v>11</v>
      </c>
      <c r="AB2597" s="4">
        <v>0</v>
      </c>
      <c r="AC2597" s="4">
        <v>0</v>
      </c>
      <c r="AD2597" s="4">
        <v>0</v>
      </c>
      <c r="AE2597" s="4">
        <v>0</v>
      </c>
    </row>
    <row r="2598" spans="1:31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X2598" s="4">
        <v>0</v>
      </c>
      <c r="Y2598" s="4">
        <v>7</v>
      </c>
      <c r="Z2598" s="4">
        <v>42</v>
      </c>
      <c r="AB2598" s="4">
        <v>0</v>
      </c>
      <c r="AC2598" s="4">
        <v>0</v>
      </c>
      <c r="AD2598" s="4">
        <v>0</v>
      </c>
      <c r="AE2598" s="4">
        <v>0</v>
      </c>
    </row>
    <row r="2599" spans="1:31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X2599" s="4">
        <v>0</v>
      </c>
      <c r="Y2599" s="4">
        <v>0</v>
      </c>
      <c r="Z2599" s="4">
        <v>0</v>
      </c>
      <c r="AB2599" s="4">
        <v>0</v>
      </c>
      <c r="AC2599" s="4">
        <v>0</v>
      </c>
      <c r="AD2599" s="4">
        <v>0</v>
      </c>
      <c r="AE2599" s="4">
        <v>0</v>
      </c>
    </row>
    <row r="2600" spans="1:31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X2600" s="4">
        <v>0</v>
      </c>
      <c r="Y2600" s="4">
        <v>2</v>
      </c>
      <c r="Z2600" s="4">
        <v>428</v>
      </c>
      <c r="AB2600" s="4">
        <v>0</v>
      </c>
      <c r="AC2600" s="4">
        <v>0</v>
      </c>
      <c r="AD2600" s="4">
        <v>0</v>
      </c>
      <c r="AE2600" s="4">
        <v>0</v>
      </c>
    </row>
    <row r="2601" spans="1:31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X2601" s="4">
        <v>0</v>
      </c>
      <c r="Y2601" s="4">
        <v>11</v>
      </c>
      <c r="Z2601" s="4">
        <v>117</v>
      </c>
      <c r="AB2601" s="4">
        <v>0</v>
      </c>
      <c r="AC2601" s="4">
        <v>0</v>
      </c>
      <c r="AD2601" s="4">
        <v>1</v>
      </c>
      <c r="AE2601" s="4">
        <v>0</v>
      </c>
    </row>
    <row r="2602" spans="1:31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X2602" s="4">
        <v>0</v>
      </c>
      <c r="Y2602" s="4">
        <v>11</v>
      </c>
      <c r="Z2602" s="4">
        <v>117</v>
      </c>
      <c r="AB2602" s="4">
        <v>0</v>
      </c>
      <c r="AC2602" s="4">
        <v>0</v>
      </c>
      <c r="AD2602" s="4">
        <v>1</v>
      </c>
      <c r="AE2602" s="4">
        <v>0</v>
      </c>
    </row>
    <row r="2603" spans="1:31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X2603" s="4">
        <v>0</v>
      </c>
      <c r="Y2603" s="4">
        <v>0</v>
      </c>
      <c r="Z2603" s="4">
        <v>0</v>
      </c>
      <c r="AB2603" s="4">
        <v>0</v>
      </c>
      <c r="AC2603" s="4">
        <v>0</v>
      </c>
      <c r="AD2603" s="4">
        <v>0</v>
      </c>
      <c r="AE2603" s="4">
        <v>0</v>
      </c>
    </row>
    <row r="2604" spans="1:31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X2604" s="4">
        <v>0</v>
      </c>
      <c r="Y2604" s="4">
        <v>0</v>
      </c>
      <c r="Z2604" s="4">
        <v>109</v>
      </c>
      <c r="AB2604" s="4">
        <v>0</v>
      </c>
      <c r="AC2604" s="4">
        <v>0</v>
      </c>
      <c r="AD2604" s="4">
        <v>0</v>
      </c>
      <c r="AE2604" s="4">
        <v>0</v>
      </c>
    </row>
    <row r="2605" spans="1:31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X2605" s="4">
        <v>0</v>
      </c>
      <c r="Y2605" s="4">
        <v>0</v>
      </c>
      <c r="Z2605" s="4">
        <v>109</v>
      </c>
      <c r="AB2605" s="4">
        <v>0</v>
      </c>
      <c r="AC2605" s="4">
        <v>0</v>
      </c>
      <c r="AD2605" s="4">
        <v>0</v>
      </c>
      <c r="AE2605" s="4">
        <v>0</v>
      </c>
    </row>
    <row r="2606" spans="1:31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X2606" s="4">
        <v>0</v>
      </c>
      <c r="Y2606" s="4">
        <v>0</v>
      </c>
      <c r="Z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pans="1:31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X2607" s="4">
        <v>0</v>
      </c>
      <c r="Y2607" s="4">
        <v>216899</v>
      </c>
      <c r="Z2607" s="4">
        <v>8246</v>
      </c>
      <c r="AB2607" s="4">
        <v>0</v>
      </c>
      <c r="AC2607" s="4">
        <v>0</v>
      </c>
      <c r="AD2607" s="4">
        <v>1</v>
      </c>
      <c r="AE2607" s="4">
        <v>1</v>
      </c>
    </row>
    <row r="2608" spans="1:31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X2608" s="4">
        <v>0</v>
      </c>
      <c r="Y2608" s="4">
        <v>111692</v>
      </c>
      <c r="Z2608" s="4">
        <v>1070</v>
      </c>
      <c r="AB2608" s="4">
        <v>0</v>
      </c>
      <c r="AC2608" s="4">
        <v>0</v>
      </c>
      <c r="AD2608" s="4">
        <v>0</v>
      </c>
      <c r="AE2608" s="4">
        <v>0</v>
      </c>
    </row>
    <row r="2609" spans="1:31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X2609" s="4">
        <v>0</v>
      </c>
      <c r="Y2609" s="4">
        <v>111692</v>
      </c>
      <c r="Z2609" s="4">
        <v>1070</v>
      </c>
      <c r="AB2609" s="4">
        <v>0</v>
      </c>
      <c r="AC2609" s="4">
        <v>0</v>
      </c>
      <c r="AD2609" s="4">
        <v>0</v>
      </c>
      <c r="AE2609" s="4">
        <v>0</v>
      </c>
    </row>
    <row r="2610" spans="1:31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X2610" s="4">
        <v>0</v>
      </c>
      <c r="Y2610" s="4">
        <v>0</v>
      </c>
      <c r="Z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X2611" s="4">
        <v>0</v>
      </c>
      <c r="Y2611" s="4">
        <v>105207</v>
      </c>
      <c r="Z2611" s="4">
        <v>7176</v>
      </c>
      <c r="AB2611" s="4">
        <v>0</v>
      </c>
      <c r="AC2611" s="4">
        <v>0</v>
      </c>
      <c r="AD2611" s="4">
        <v>1</v>
      </c>
      <c r="AE2611" s="4">
        <v>1</v>
      </c>
    </row>
    <row r="2612" spans="1:31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X2612" s="4">
        <v>0</v>
      </c>
      <c r="Y2612" s="4">
        <v>105207</v>
      </c>
      <c r="Z2612" s="4">
        <v>7176</v>
      </c>
      <c r="AB2612" s="4">
        <v>0</v>
      </c>
      <c r="AC2612" s="4">
        <v>0</v>
      </c>
      <c r="AD2612" s="4">
        <v>1</v>
      </c>
      <c r="AE2612" s="4">
        <v>1</v>
      </c>
    </row>
    <row r="2613" spans="1:31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X2613" s="4">
        <v>0</v>
      </c>
      <c r="Y2613" s="4">
        <v>0</v>
      </c>
      <c r="Z2613" s="4">
        <v>0</v>
      </c>
      <c r="AB2613" s="4">
        <v>0</v>
      </c>
      <c r="AC2613" s="4">
        <v>0</v>
      </c>
      <c r="AD2613" s="4">
        <v>0</v>
      </c>
      <c r="AE2613" s="4">
        <v>0</v>
      </c>
    </row>
    <row r="2614" spans="1:31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X2614" s="4">
        <v>0</v>
      </c>
      <c r="Y2614" s="4">
        <v>0</v>
      </c>
      <c r="Z2614" s="4">
        <v>191</v>
      </c>
      <c r="AB2614" s="4">
        <v>0</v>
      </c>
      <c r="AC2614" s="4">
        <v>0</v>
      </c>
      <c r="AD2614" s="4">
        <v>0</v>
      </c>
      <c r="AE2614" s="4">
        <v>0</v>
      </c>
    </row>
    <row r="2615" spans="1:31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X2615" s="4">
        <v>0</v>
      </c>
      <c r="Y2615" s="4">
        <v>0</v>
      </c>
      <c r="Z2615" s="4">
        <v>191</v>
      </c>
      <c r="AB2615" s="4">
        <v>0</v>
      </c>
      <c r="AC2615" s="4">
        <v>0</v>
      </c>
      <c r="AD2615" s="4">
        <v>0</v>
      </c>
      <c r="AE2615" s="4">
        <v>0</v>
      </c>
    </row>
    <row r="2616" spans="1:31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X2616" s="4" t="s">
        <v>95</v>
      </c>
      <c r="Y2616" s="4" t="s">
        <v>11</v>
      </c>
      <c r="Z2616" s="4" t="s">
        <v>98</v>
      </c>
      <c r="AB2616" s="4" t="s">
        <v>92</v>
      </c>
      <c r="AC2616" s="4" t="s">
        <v>93</v>
      </c>
      <c r="AD2616" s="4" t="s">
        <v>94</v>
      </c>
      <c r="AE2616" s="4" t="s">
        <v>87</v>
      </c>
    </row>
    <row r="2617" spans="1:31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X2617" s="4">
        <v>1119</v>
      </c>
      <c r="Y2617" s="4">
        <v>223063</v>
      </c>
      <c r="Z2617" s="4">
        <v>36886</v>
      </c>
      <c r="AB2617" s="4">
        <v>0</v>
      </c>
      <c r="AC2617" s="4">
        <v>0</v>
      </c>
      <c r="AD2617" s="4">
        <v>2</v>
      </c>
      <c r="AE2617" s="4">
        <v>2</v>
      </c>
    </row>
    <row r="2618" spans="1:31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X2618" s="4">
        <v>1119</v>
      </c>
      <c r="Y2618" s="4">
        <v>5184</v>
      </c>
      <c r="Z2618" s="4">
        <v>27743</v>
      </c>
      <c r="AB2618" s="4">
        <v>0</v>
      </c>
      <c r="AC2618" s="4">
        <v>0</v>
      </c>
      <c r="AD2618" s="4">
        <v>0</v>
      </c>
      <c r="AE2618" s="4">
        <v>1</v>
      </c>
    </row>
    <row r="2619" spans="1:31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X2619" s="4">
        <v>1119</v>
      </c>
      <c r="Y2619" s="4">
        <v>0</v>
      </c>
      <c r="Z2619" s="4">
        <v>4879</v>
      </c>
      <c r="AB2619" s="4">
        <v>0</v>
      </c>
      <c r="AC2619" s="4">
        <v>0</v>
      </c>
      <c r="AD2619" s="4">
        <v>0</v>
      </c>
      <c r="AE2619" s="4">
        <v>0</v>
      </c>
    </row>
    <row r="2620" spans="1:31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X2620" s="4">
        <v>0</v>
      </c>
      <c r="Y2620" s="4">
        <v>0</v>
      </c>
      <c r="Z2620" s="4">
        <v>4628</v>
      </c>
      <c r="AB2620" s="4">
        <v>0</v>
      </c>
      <c r="AC2620" s="4">
        <v>0</v>
      </c>
      <c r="AD2620" s="4">
        <v>0</v>
      </c>
      <c r="AE2620" s="4">
        <v>1</v>
      </c>
    </row>
    <row r="2621" spans="1:31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X2621" s="4">
        <v>0</v>
      </c>
      <c r="Y2621" s="4">
        <v>0</v>
      </c>
      <c r="Z2621" s="4">
        <v>16119</v>
      </c>
      <c r="AB2621" s="4">
        <v>0</v>
      </c>
      <c r="AC2621" s="4">
        <v>0</v>
      </c>
      <c r="AD2621" s="4">
        <v>0</v>
      </c>
      <c r="AE2621" s="4">
        <v>0</v>
      </c>
    </row>
    <row r="2622" spans="1:31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X2622" s="4">
        <v>0</v>
      </c>
      <c r="Y2622" s="4">
        <v>0</v>
      </c>
      <c r="Z2622" s="4">
        <v>10</v>
      </c>
      <c r="AB2622" s="4">
        <v>0</v>
      </c>
      <c r="AC2622" s="4">
        <v>0</v>
      </c>
      <c r="AD2622" s="4">
        <v>0</v>
      </c>
      <c r="AE2622" s="4">
        <v>0</v>
      </c>
    </row>
    <row r="2623" spans="1:31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X2623" s="4">
        <v>0</v>
      </c>
      <c r="Y2623" s="4">
        <v>0</v>
      </c>
      <c r="Z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pans="1:31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X2624" s="4">
        <v>0</v>
      </c>
      <c r="Y2624" s="4">
        <v>0</v>
      </c>
      <c r="Z2624" s="4">
        <v>4</v>
      </c>
      <c r="AB2624" s="4">
        <v>0</v>
      </c>
      <c r="AC2624" s="4">
        <v>0</v>
      </c>
      <c r="AD2624" s="4">
        <v>0</v>
      </c>
      <c r="AE2624" s="4">
        <v>0</v>
      </c>
    </row>
    <row r="2625" spans="1:31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X2625" s="4">
        <v>0</v>
      </c>
      <c r="Y2625" s="4">
        <v>0</v>
      </c>
      <c r="Z2625" s="4">
        <v>1</v>
      </c>
      <c r="AB2625" s="4">
        <v>0</v>
      </c>
      <c r="AC2625" s="4">
        <v>0</v>
      </c>
      <c r="AD2625" s="4">
        <v>0</v>
      </c>
      <c r="AE2625" s="4">
        <v>0</v>
      </c>
    </row>
    <row r="2626" spans="1:31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X2626" s="4">
        <v>0</v>
      </c>
      <c r="Y2626" s="4">
        <v>0</v>
      </c>
      <c r="Z2626" s="4">
        <v>2</v>
      </c>
      <c r="AB2626" s="4">
        <v>0</v>
      </c>
      <c r="AC2626" s="4">
        <v>0</v>
      </c>
      <c r="AD2626" s="4">
        <v>0</v>
      </c>
      <c r="AE2626" s="4">
        <v>0</v>
      </c>
    </row>
    <row r="2627" spans="1:31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X2627" s="4">
        <v>0</v>
      </c>
      <c r="Y2627" s="4">
        <v>0</v>
      </c>
      <c r="Z2627" s="4">
        <v>1</v>
      </c>
      <c r="AB2627" s="4">
        <v>0</v>
      </c>
      <c r="AC2627" s="4">
        <v>0</v>
      </c>
      <c r="AD2627" s="4">
        <v>0</v>
      </c>
      <c r="AE2627" s="4">
        <v>0</v>
      </c>
    </row>
    <row r="2628" spans="1:31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X2628" s="4">
        <v>0</v>
      </c>
      <c r="Y2628" s="4">
        <v>0</v>
      </c>
      <c r="Z2628" s="4">
        <v>4</v>
      </c>
      <c r="AB2628" s="4">
        <v>0</v>
      </c>
      <c r="AC2628" s="4">
        <v>0</v>
      </c>
      <c r="AD2628" s="4">
        <v>0</v>
      </c>
      <c r="AE2628" s="4">
        <v>0</v>
      </c>
    </row>
    <row r="2629" spans="1:31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X2629" s="4">
        <v>0</v>
      </c>
      <c r="Y2629" s="4">
        <v>0</v>
      </c>
      <c r="Z2629" s="4">
        <v>3</v>
      </c>
      <c r="AB2629" s="4">
        <v>0</v>
      </c>
      <c r="AC2629" s="4">
        <v>0</v>
      </c>
      <c r="AD2629" s="4">
        <v>0</v>
      </c>
      <c r="AE2629" s="4">
        <v>0</v>
      </c>
    </row>
    <row r="2630" spans="1:31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X2630" s="4">
        <v>0</v>
      </c>
      <c r="Y2630" s="4">
        <v>0</v>
      </c>
      <c r="Z2630" s="4">
        <v>3</v>
      </c>
      <c r="AB2630" s="4">
        <v>0</v>
      </c>
      <c r="AC2630" s="4">
        <v>0</v>
      </c>
      <c r="AD2630" s="4">
        <v>0</v>
      </c>
      <c r="AE2630" s="4">
        <v>0</v>
      </c>
    </row>
    <row r="2631" spans="1:31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X2631" s="4">
        <v>0</v>
      </c>
      <c r="Y2631" s="4">
        <v>0</v>
      </c>
      <c r="Z2631" s="4">
        <v>0</v>
      </c>
      <c r="AB2631" s="4">
        <v>0</v>
      </c>
      <c r="AC2631" s="4">
        <v>0</v>
      </c>
      <c r="AD2631" s="4">
        <v>0</v>
      </c>
      <c r="AE2631" s="4">
        <v>0</v>
      </c>
    </row>
    <row r="2632" spans="1:31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X2632" s="4">
        <v>0</v>
      </c>
      <c r="Y2632" s="4">
        <v>0</v>
      </c>
      <c r="Z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pans="1:31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X2633" s="4">
        <v>0</v>
      </c>
      <c r="Y2633" s="4">
        <v>0</v>
      </c>
      <c r="Z2633" s="4">
        <v>2093</v>
      </c>
      <c r="AB2633" s="4">
        <v>0</v>
      </c>
      <c r="AC2633" s="4">
        <v>0</v>
      </c>
      <c r="AD2633" s="4">
        <v>0</v>
      </c>
      <c r="AE2633" s="4">
        <v>0</v>
      </c>
    </row>
    <row r="2634" spans="1:31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X2634" s="4">
        <v>0</v>
      </c>
      <c r="Y2634" s="4">
        <v>0</v>
      </c>
      <c r="Z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X2635" s="4">
        <v>0</v>
      </c>
      <c r="Y2635" s="4">
        <v>0</v>
      </c>
      <c r="Z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pans="1:31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X2636" s="4">
        <v>0</v>
      </c>
      <c r="Y2636" s="4">
        <v>0</v>
      </c>
      <c r="Z2636" s="4">
        <v>0</v>
      </c>
      <c r="AB2636" s="4">
        <v>0</v>
      </c>
      <c r="AC2636" s="4">
        <v>0</v>
      </c>
      <c r="AD2636" s="4">
        <v>0</v>
      </c>
      <c r="AE2636" s="4">
        <v>0</v>
      </c>
    </row>
    <row r="2637" spans="1:31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X2637" s="4">
        <v>0</v>
      </c>
      <c r="Y2637" s="4">
        <v>5184</v>
      </c>
      <c r="Z2637" s="4">
        <v>0</v>
      </c>
      <c r="AB2637" s="4">
        <v>0</v>
      </c>
      <c r="AC2637" s="4">
        <v>0</v>
      </c>
      <c r="AD2637" s="4">
        <v>0</v>
      </c>
      <c r="AE2637" s="4">
        <v>0</v>
      </c>
    </row>
    <row r="2638" spans="1:31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X2638" s="4">
        <v>0</v>
      </c>
      <c r="Y2638" s="4">
        <v>0</v>
      </c>
      <c r="Z2638" s="4">
        <v>0</v>
      </c>
      <c r="AB2638" s="4">
        <v>0</v>
      </c>
      <c r="AC2638" s="4">
        <v>0</v>
      </c>
      <c r="AD2638" s="4">
        <v>0</v>
      </c>
      <c r="AE2638" s="4">
        <v>0</v>
      </c>
    </row>
    <row r="2639" spans="1:31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X2639" s="4">
        <v>0</v>
      </c>
      <c r="Y2639" s="4">
        <v>217879</v>
      </c>
      <c r="Z2639" s="4">
        <v>9143</v>
      </c>
      <c r="AB2639" s="4">
        <v>0</v>
      </c>
      <c r="AC2639" s="4">
        <v>0</v>
      </c>
      <c r="AD2639" s="4">
        <v>2</v>
      </c>
      <c r="AE2639" s="4">
        <v>1</v>
      </c>
    </row>
    <row r="2640" spans="1:31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X2640" s="4">
        <v>0</v>
      </c>
      <c r="Y2640" s="4">
        <v>26</v>
      </c>
      <c r="Z2640" s="4">
        <v>711</v>
      </c>
      <c r="AB2640" s="4">
        <v>0</v>
      </c>
      <c r="AC2640" s="4">
        <v>0</v>
      </c>
      <c r="AD2640" s="4">
        <v>1</v>
      </c>
      <c r="AE2640" s="4">
        <v>0</v>
      </c>
    </row>
    <row r="2641" spans="1:31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X2641" s="4">
        <v>0</v>
      </c>
      <c r="Y2641" s="4">
        <v>15</v>
      </c>
      <c r="Z2641" s="4">
        <v>487</v>
      </c>
      <c r="AB2641" s="4">
        <v>0</v>
      </c>
      <c r="AC2641" s="4">
        <v>0</v>
      </c>
      <c r="AD2641" s="4">
        <v>0</v>
      </c>
      <c r="AE2641" s="4">
        <v>0</v>
      </c>
    </row>
    <row r="2642" spans="1:31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X2642" s="4">
        <v>0</v>
      </c>
      <c r="Y2642" s="4">
        <v>2</v>
      </c>
      <c r="Z2642" s="4">
        <v>5</v>
      </c>
      <c r="AB2642" s="4">
        <v>0</v>
      </c>
      <c r="AC2642" s="4">
        <v>0</v>
      </c>
      <c r="AD2642" s="4">
        <v>0</v>
      </c>
      <c r="AE2642" s="4">
        <v>0</v>
      </c>
    </row>
    <row r="2643" spans="1:31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X2643" s="4">
        <v>0</v>
      </c>
      <c r="Y2643" s="4">
        <v>1</v>
      </c>
      <c r="Z2643" s="4">
        <v>1</v>
      </c>
      <c r="AB2643" s="4">
        <v>0</v>
      </c>
      <c r="AC2643" s="4">
        <v>0</v>
      </c>
      <c r="AD2643" s="4">
        <v>0</v>
      </c>
      <c r="AE2643" s="4">
        <v>0</v>
      </c>
    </row>
    <row r="2644" spans="1:31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X2644" s="4">
        <v>0</v>
      </c>
      <c r="Y2644" s="4">
        <v>3</v>
      </c>
      <c r="Z2644" s="4">
        <v>11</v>
      </c>
      <c r="AB2644" s="4">
        <v>0</v>
      </c>
      <c r="AC2644" s="4">
        <v>0</v>
      </c>
      <c r="AD2644" s="4">
        <v>0</v>
      </c>
      <c r="AE2644" s="4">
        <v>0</v>
      </c>
    </row>
    <row r="2645" spans="1:31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X2645" s="4">
        <v>0</v>
      </c>
      <c r="Y2645" s="4">
        <v>7</v>
      </c>
      <c r="Z2645" s="4">
        <v>42</v>
      </c>
      <c r="AB2645" s="4">
        <v>0</v>
      </c>
      <c r="AC2645" s="4">
        <v>0</v>
      </c>
      <c r="AD2645" s="4">
        <v>0</v>
      </c>
      <c r="AE2645" s="4">
        <v>0</v>
      </c>
    </row>
    <row r="2646" spans="1:31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X2646" s="4">
        <v>0</v>
      </c>
      <c r="Y2646" s="4">
        <v>0</v>
      </c>
      <c r="Z2646" s="4">
        <v>0</v>
      </c>
      <c r="AB2646" s="4">
        <v>0</v>
      </c>
      <c r="AC2646" s="4">
        <v>0</v>
      </c>
      <c r="AD2646" s="4">
        <v>0</v>
      </c>
      <c r="AE2646" s="4">
        <v>0</v>
      </c>
    </row>
    <row r="2647" spans="1:31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X2647" s="4">
        <v>0</v>
      </c>
      <c r="Y2647" s="4">
        <v>2</v>
      </c>
      <c r="Z2647" s="4">
        <v>428</v>
      </c>
      <c r="AB2647" s="4">
        <v>0</v>
      </c>
      <c r="AC2647" s="4">
        <v>0</v>
      </c>
      <c r="AD2647" s="4">
        <v>0</v>
      </c>
      <c r="AE2647" s="4">
        <v>0</v>
      </c>
    </row>
    <row r="2648" spans="1:31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X2648" s="4">
        <v>0</v>
      </c>
      <c r="Y2648" s="4">
        <v>11</v>
      </c>
      <c r="Z2648" s="4">
        <v>116</v>
      </c>
      <c r="AB2648" s="4">
        <v>0</v>
      </c>
      <c r="AC2648" s="4">
        <v>0</v>
      </c>
      <c r="AD2648" s="4">
        <v>1</v>
      </c>
      <c r="AE2648" s="4">
        <v>0</v>
      </c>
    </row>
    <row r="2649" spans="1:31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X2649" s="4">
        <v>0</v>
      </c>
      <c r="Y2649" s="4">
        <v>11</v>
      </c>
      <c r="Z2649" s="4">
        <v>116</v>
      </c>
      <c r="AB2649" s="4">
        <v>0</v>
      </c>
      <c r="AC2649" s="4">
        <v>0</v>
      </c>
      <c r="AD2649" s="4">
        <v>1</v>
      </c>
      <c r="AE2649" s="4">
        <v>0</v>
      </c>
    </row>
    <row r="2650" spans="1:31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X2650" s="4">
        <v>0</v>
      </c>
      <c r="Y2650" s="4">
        <v>0</v>
      </c>
      <c r="Z2650" s="4">
        <v>0</v>
      </c>
      <c r="AB2650" s="4">
        <v>0</v>
      </c>
      <c r="AC2650" s="4">
        <v>0</v>
      </c>
      <c r="AD2650" s="4">
        <v>0</v>
      </c>
      <c r="AE2650" s="4">
        <v>0</v>
      </c>
    </row>
    <row r="2651" spans="1:31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X2651" s="4">
        <v>0</v>
      </c>
      <c r="Y2651" s="4">
        <v>0</v>
      </c>
      <c r="Z2651" s="4">
        <v>108</v>
      </c>
      <c r="AB2651" s="4">
        <v>0</v>
      </c>
      <c r="AC2651" s="4">
        <v>0</v>
      </c>
      <c r="AD2651" s="4">
        <v>0</v>
      </c>
      <c r="AE2651" s="4">
        <v>0</v>
      </c>
    </row>
    <row r="2652" spans="1:31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X2652" s="4">
        <v>0</v>
      </c>
      <c r="Y2652" s="4">
        <v>0</v>
      </c>
      <c r="Z2652" s="4">
        <v>108</v>
      </c>
      <c r="AB2652" s="4">
        <v>0</v>
      </c>
      <c r="AC2652" s="4">
        <v>0</v>
      </c>
      <c r="AD2652" s="4">
        <v>0</v>
      </c>
      <c r="AE2652" s="4">
        <v>0</v>
      </c>
    </row>
    <row r="2653" spans="1:31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X2653" s="4">
        <v>0</v>
      </c>
      <c r="Y2653" s="4">
        <v>0</v>
      </c>
      <c r="Z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pans="1:31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X2654" s="4">
        <v>0</v>
      </c>
      <c r="Y2654" s="4">
        <v>217853</v>
      </c>
      <c r="Z2654" s="4">
        <v>8241</v>
      </c>
      <c r="AB2654" s="4">
        <v>0</v>
      </c>
      <c r="AC2654" s="4">
        <v>0</v>
      </c>
      <c r="AD2654" s="4">
        <v>1</v>
      </c>
      <c r="AE2654" s="4">
        <v>1</v>
      </c>
    </row>
    <row r="2655" spans="1:31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X2655" s="4">
        <v>0</v>
      </c>
      <c r="Y2655" s="4">
        <v>112379</v>
      </c>
      <c r="Z2655" s="4">
        <v>1070</v>
      </c>
      <c r="AB2655" s="4">
        <v>0</v>
      </c>
      <c r="AC2655" s="4">
        <v>0</v>
      </c>
      <c r="AD2655" s="4">
        <v>0</v>
      </c>
      <c r="AE2655" s="4">
        <v>0</v>
      </c>
    </row>
    <row r="2656" spans="1:31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X2656" s="4">
        <v>0</v>
      </c>
      <c r="Y2656" s="4">
        <v>112379</v>
      </c>
      <c r="Z2656" s="4">
        <v>1070</v>
      </c>
      <c r="AB2656" s="4">
        <v>0</v>
      </c>
      <c r="AC2656" s="4">
        <v>0</v>
      </c>
      <c r="AD2656" s="4">
        <v>0</v>
      </c>
      <c r="AE2656" s="4">
        <v>0</v>
      </c>
    </row>
    <row r="2657" spans="1:31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X2657" s="4">
        <v>0</v>
      </c>
      <c r="Y2657" s="4">
        <v>0</v>
      </c>
      <c r="Z2657" s="4">
        <v>0</v>
      </c>
      <c r="AB2657" s="4">
        <v>0</v>
      </c>
      <c r="AC2657" s="4">
        <v>0</v>
      </c>
      <c r="AD2657" s="4">
        <v>0</v>
      </c>
      <c r="AE2657" s="4">
        <v>0</v>
      </c>
    </row>
    <row r="2658" spans="1:31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X2658" s="4">
        <v>0</v>
      </c>
      <c r="Y2658" s="4">
        <v>105474</v>
      </c>
      <c r="Z2658" s="4">
        <v>7171</v>
      </c>
      <c r="AB2658" s="4">
        <v>0</v>
      </c>
      <c r="AC2658" s="4">
        <v>0</v>
      </c>
      <c r="AD2658" s="4">
        <v>1</v>
      </c>
      <c r="AE2658" s="4">
        <v>1</v>
      </c>
    </row>
    <row r="2659" spans="1:31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X2659" s="4">
        <v>0</v>
      </c>
      <c r="Y2659" s="4">
        <v>105474</v>
      </c>
      <c r="Z2659" s="4">
        <v>7171</v>
      </c>
      <c r="AB2659" s="4">
        <v>0</v>
      </c>
      <c r="AC2659" s="4">
        <v>0</v>
      </c>
      <c r="AD2659" s="4">
        <v>1</v>
      </c>
      <c r="AE2659" s="4">
        <v>1</v>
      </c>
    </row>
    <row r="2660" spans="1:31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X2660" s="4">
        <v>0</v>
      </c>
      <c r="Y2660" s="4">
        <v>0</v>
      </c>
      <c r="Z2660" s="4">
        <v>0</v>
      </c>
      <c r="AB2660" s="4">
        <v>0</v>
      </c>
      <c r="AC2660" s="4">
        <v>0</v>
      </c>
      <c r="AD2660" s="4">
        <v>0</v>
      </c>
      <c r="AE2660" s="4">
        <v>0</v>
      </c>
    </row>
    <row r="2661" spans="1:31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X2661" s="4">
        <v>0</v>
      </c>
      <c r="Y2661" s="4">
        <v>0</v>
      </c>
      <c r="Z2661" s="4">
        <v>191</v>
      </c>
      <c r="AB2661" s="4">
        <v>0</v>
      </c>
      <c r="AC2661" s="4">
        <v>0</v>
      </c>
      <c r="AD2661" s="4">
        <v>0</v>
      </c>
      <c r="AE2661" s="4">
        <v>0</v>
      </c>
    </row>
    <row r="2662" spans="1:31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X2662" s="4">
        <v>0</v>
      </c>
      <c r="Y2662" s="4">
        <v>0</v>
      </c>
      <c r="Z2662" s="4">
        <v>191</v>
      </c>
      <c r="AB2662" s="4">
        <v>0</v>
      </c>
      <c r="AC2662" s="4">
        <v>0</v>
      </c>
      <c r="AD2662" s="4">
        <v>0</v>
      </c>
      <c r="AE2662" s="4">
        <v>0</v>
      </c>
    </row>
    <row r="2663" spans="1:31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X2663" s="4" t="s">
        <v>95</v>
      </c>
      <c r="Y2663" s="4" t="s">
        <v>11</v>
      </c>
      <c r="Z2663" s="4" t="s">
        <v>98</v>
      </c>
      <c r="AB2663" s="4" t="s">
        <v>92</v>
      </c>
      <c r="AC2663" s="4" t="s">
        <v>93</v>
      </c>
      <c r="AD2663" s="4" t="s">
        <v>94</v>
      </c>
      <c r="AE2663" s="4" t="s">
        <v>87</v>
      </c>
    </row>
    <row r="2664" spans="1:31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X2664" s="4">
        <v>1119</v>
      </c>
      <c r="Y2664" s="4">
        <v>223021</v>
      </c>
      <c r="Z2664" s="4">
        <v>36592</v>
      </c>
      <c r="AB2664" s="4">
        <v>0</v>
      </c>
      <c r="AC2664" s="4">
        <v>0</v>
      </c>
      <c r="AD2664" s="4">
        <v>2</v>
      </c>
      <c r="AE2664" s="4">
        <v>2</v>
      </c>
    </row>
    <row r="2665" spans="1:31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X2665" s="4">
        <v>1119</v>
      </c>
      <c r="Y2665" s="4">
        <v>5244</v>
      </c>
      <c r="Z2665" s="4">
        <v>27531</v>
      </c>
      <c r="AB2665" s="4">
        <v>0</v>
      </c>
      <c r="AC2665" s="4">
        <v>0</v>
      </c>
      <c r="AD2665" s="4">
        <v>0</v>
      </c>
      <c r="AE2665" s="4">
        <v>1</v>
      </c>
    </row>
    <row r="2666" spans="1:31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X2666" s="4">
        <v>1119</v>
      </c>
      <c r="Y2666" s="4">
        <v>0</v>
      </c>
      <c r="Z2666" s="4">
        <v>4837</v>
      </c>
      <c r="AB2666" s="4">
        <v>0</v>
      </c>
      <c r="AC2666" s="4">
        <v>0</v>
      </c>
      <c r="AD2666" s="4">
        <v>0</v>
      </c>
      <c r="AE2666" s="4">
        <v>0</v>
      </c>
    </row>
    <row r="2667" spans="1:31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X2667" s="4">
        <v>0</v>
      </c>
      <c r="Y2667" s="4">
        <v>0</v>
      </c>
      <c r="Z2667" s="4">
        <v>4592</v>
      </c>
      <c r="AB2667" s="4">
        <v>0</v>
      </c>
      <c r="AC2667" s="4">
        <v>0</v>
      </c>
      <c r="AD2667" s="4">
        <v>0</v>
      </c>
      <c r="AE2667" s="4">
        <v>1</v>
      </c>
    </row>
    <row r="2668" spans="1:31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X2668" s="4">
        <v>0</v>
      </c>
      <c r="Y2668" s="4">
        <v>0</v>
      </c>
      <c r="Z2668" s="4">
        <v>16009</v>
      </c>
      <c r="AB2668" s="4">
        <v>0</v>
      </c>
      <c r="AC2668" s="4">
        <v>0</v>
      </c>
      <c r="AD2668" s="4">
        <v>0</v>
      </c>
      <c r="AE2668" s="4">
        <v>0</v>
      </c>
    </row>
    <row r="2669" spans="1:31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X2669" s="4">
        <v>0</v>
      </c>
      <c r="Y2669" s="4">
        <v>0</v>
      </c>
      <c r="Z2669" s="4">
        <v>10</v>
      </c>
      <c r="AB2669" s="4">
        <v>0</v>
      </c>
      <c r="AC2669" s="4">
        <v>0</v>
      </c>
      <c r="AD2669" s="4">
        <v>0</v>
      </c>
      <c r="AE2669" s="4">
        <v>0</v>
      </c>
    </row>
    <row r="2670" spans="1:31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X2670" s="4">
        <v>0</v>
      </c>
      <c r="Y2670" s="4">
        <v>0</v>
      </c>
      <c r="Z2670" s="4">
        <v>0</v>
      </c>
      <c r="AB2670" s="4">
        <v>0</v>
      </c>
      <c r="AC2670" s="4">
        <v>0</v>
      </c>
      <c r="AD2670" s="4">
        <v>0</v>
      </c>
      <c r="AE2670" s="4">
        <v>0</v>
      </c>
    </row>
    <row r="2671" spans="1:31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X2671" s="4">
        <v>0</v>
      </c>
      <c r="Y2671" s="4">
        <v>0</v>
      </c>
      <c r="Z2671" s="4">
        <v>4</v>
      </c>
      <c r="AB2671" s="4">
        <v>0</v>
      </c>
      <c r="AC2671" s="4">
        <v>0</v>
      </c>
      <c r="AD2671" s="4">
        <v>0</v>
      </c>
      <c r="AE2671" s="4">
        <v>0</v>
      </c>
    </row>
    <row r="2672" spans="1:31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X2672" s="4">
        <v>0</v>
      </c>
      <c r="Y2672" s="4">
        <v>0</v>
      </c>
      <c r="Z2672" s="4">
        <v>1</v>
      </c>
      <c r="AB2672" s="4">
        <v>0</v>
      </c>
      <c r="AC2672" s="4">
        <v>0</v>
      </c>
      <c r="AD2672" s="4">
        <v>0</v>
      </c>
      <c r="AE2672" s="4">
        <v>0</v>
      </c>
    </row>
    <row r="2673" spans="1:31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X2673" s="4">
        <v>0</v>
      </c>
      <c r="Y2673" s="4">
        <v>0</v>
      </c>
      <c r="Z2673" s="4">
        <v>2</v>
      </c>
      <c r="AB2673" s="4">
        <v>0</v>
      </c>
      <c r="AC2673" s="4">
        <v>0</v>
      </c>
      <c r="AD2673" s="4">
        <v>0</v>
      </c>
      <c r="AE2673" s="4">
        <v>0</v>
      </c>
    </row>
    <row r="2674" spans="1:31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X2674" s="4">
        <v>0</v>
      </c>
      <c r="Y2674" s="4">
        <v>0</v>
      </c>
      <c r="Z2674" s="4">
        <v>1</v>
      </c>
      <c r="AB2674" s="4">
        <v>0</v>
      </c>
      <c r="AC2674" s="4">
        <v>0</v>
      </c>
      <c r="AD2674" s="4">
        <v>0</v>
      </c>
      <c r="AE2674" s="4">
        <v>0</v>
      </c>
    </row>
    <row r="2675" spans="1:31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X2675" s="4">
        <v>0</v>
      </c>
      <c r="Y2675" s="4">
        <v>0</v>
      </c>
      <c r="Z2675" s="4">
        <v>4</v>
      </c>
      <c r="AB2675" s="4">
        <v>0</v>
      </c>
      <c r="AC2675" s="4">
        <v>0</v>
      </c>
      <c r="AD2675" s="4">
        <v>0</v>
      </c>
      <c r="AE2675" s="4">
        <v>0</v>
      </c>
    </row>
    <row r="2676" spans="1:31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X2676" s="4">
        <v>0</v>
      </c>
      <c r="Y2676" s="4">
        <v>0</v>
      </c>
      <c r="Z2676" s="4">
        <v>3</v>
      </c>
      <c r="AB2676" s="4">
        <v>0</v>
      </c>
      <c r="AC2676" s="4">
        <v>0</v>
      </c>
      <c r="AD2676" s="4">
        <v>0</v>
      </c>
      <c r="AE2676" s="4">
        <v>0</v>
      </c>
    </row>
    <row r="2677" spans="1:31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X2677" s="4">
        <v>0</v>
      </c>
      <c r="Y2677" s="4">
        <v>0</v>
      </c>
      <c r="Z2677" s="4">
        <v>3</v>
      </c>
      <c r="AB2677" s="4">
        <v>0</v>
      </c>
      <c r="AC2677" s="4">
        <v>0</v>
      </c>
      <c r="AD2677" s="4">
        <v>0</v>
      </c>
      <c r="AE2677" s="4">
        <v>0</v>
      </c>
    </row>
    <row r="2678" spans="1:31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X2678" s="4">
        <v>0</v>
      </c>
      <c r="Y2678" s="4">
        <v>0</v>
      </c>
      <c r="Z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pans="1:31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X2679" s="4">
        <v>0</v>
      </c>
      <c r="Y2679" s="4">
        <v>0</v>
      </c>
      <c r="Z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pans="1:31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X2680" s="4">
        <v>0</v>
      </c>
      <c r="Y2680" s="4">
        <v>0</v>
      </c>
      <c r="Z2680" s="4">
        <v>2069</v>
      </c>
      <c r="AB2680" s="4">
        <v>0</v>
      </c>
      <c r="AC2680" s="4">
        <v>0</v>
      </c>
      <c r="AD2680" s="4">
        <v>0</v>
      </c>
      <c r="AE2680" s="4">
        <v>0</v>
      </c>
    </row>
    <row r="2681" spans="1:31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X2681" s="4">
        <v>0</v>
      </c>
      <c r="Y2681" s="4">
        <v>0</v>
      </c>
      <c r="Z2681" s="4">
        <v>0</v>
      </c>
      <c r="AB2681" s="4">
        <v>0</v>
      </c>
      <c r="AC2681" s="4">
        <v>0</v>
      </c>
      <c r="AD2681" s="4">
        <v>0</v>
      </c>
      <c r="AE2681" s="4">
        <v>0</v>
      </c>
    </row>
    <row r="2682" spans="1:31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X2682" s="4">
        <v>0</v>
      </c>
      <c r="Y2682" s="4">
        <v>0</v>
      </c>
      <c r="Z2682" s="4">
        <v>0</v>
      </c>
      <c r="AB2682" s="4">
        <v>0</v>
      </c>
      <c r="AC2682" s="4">
        <v>0</v>
      </c>
      <c r="AD2682" s="4">
        <v>0</v>
      </c>
      <c r="AE2682" s="4">
        <v>0</v>
      </c>
    </row>
    <row r="2683" spans="1:31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X2683" s="4">
        <v>0</v>
      </c>
      <c r="Y2683" s="4">
        <v>0</v>
      </c>
      <c r="Z2683" s="4">
        <v>0</v>
      </c>
      <c r="AB2683" s="4">
        <v>0</v>
      </c>
      <c r="AC2683" s="4">
        <v>0</v>
      </c>
      <c r="AD2683" s="4">
        <v>0</v>
      </c>
      <c r="AE2683" s="4">
        <v>0</v>
      </c>
    </row>
    <row r="2684" spans="1:31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X2684" s="4">
        <v>0</v>
      </c>
      <c r="Y2684" s="4">
        <v>5244</v>
      </c>
      <c r="Z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pans="1:31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X2685" s="4">
        <v>0</v>
      </c>
      <c r="Y2685" s="4">
        <v>0</v>
      </c>
      <c r="Z2685" s="4">
        <v>0</v>
      </c>
      <c r="AB2685" s="4">
        <v>0</v>
      </c>
      <c r="AC2685" s="4">
        <v>0</v>
      </c>
      <c r="AD2685" s="4">
        <v>0</v>
      </c>
      <c r="AE2685" s="4">
        <v>0</v>
      </c>
    </row>
    <row r="2686" spans="1:31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X2686" s="4">
        <v>0</v>
      </c>
      <c r="Y2686" s="4">
        <v>218682</v>
      </c>
      <c r="Z2686" s="4">
        <v>9143</v>
      </c>
      <c r="AB2686" s="4">
        <v>0</v>
      </c>
      <c r="AC2686" s="4">
        <v>0</v>
      </c>
      <c r="AD2686" s="4">
        <v>2</v>
      </c>
      <c r="AE2686" s="4">
        <v>1</v>
      </c>
    </row>
    <row r="2687" spans="1:31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X2687" s="4">
        <v>0</v>
      </c>
      <c r="Y2687" s="4">
        <v>26</v>
      </c>
      <c r="Z2687" s="4">
        <v>712</v>
      </c>
      <c r="AB2687" s="4">
        <v>0</v>
      </c>
      <c r="AC2687" s="4">
        <v>0</v>
      </c>
      <c r="AD2687" s="4">
        <v>1</v>
      </c>
      <c r="AE2687" s="4">
        <v>0</v>
      </c>
    </row>
    <row r="2688" spans="1:31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X2688" s="4">
        <v>0</v>
      </c>
      <c r="Y2688" s="4">
        <v>15</v>
      </c>
      <c r="Z2688" s="4">
        <v>487</v>
      </c>
      <c r="AB2688" s="4">
        <v>0</v>
      </c>
      <c r="AC2688" s="4">
        <v>0</v>
      </c>
      <c r="AD2688" s="4">
        <v>0</v>
      </c>
      <c r="AE2688" s="4">
        <v>0</v>
      </c>
    </row>
    <row r="2689" spans="1:31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X2689" s="4">
        <v>0</v>
      </c>
      <c r="Y2689" s="4">
        <v>2</v>
      </c>
      <c r="Z2689" s="4">
        <v>5</v>
      </c>
      <c r="AB2689" s="4">
        <v>0</v>
      </c>
      <c r="AC2689" s="4">
        <v>0</v>
      </c>
      <c r="AD2689" s="4">
        <v>0</v>
      </c>
      <c r="AE2689" s="4">
        <v>0</v>
      </c>
    </row>
    <row r="2690" spans="1:31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X2690" s="4">
        <v>0</v>
      </c>
      <c r="Y2690" s="4">
        <v>1</v>
      </c>
      <c r="Z2690" s="4">
        <v>1</v>
      </c>
      <c r="AB2690" s="4">
        <v>0</v>
      </c>
      <c r="AC2690" s="4">
        <v>0</v>
      </c>
      <c r="AD2690" s="4">
        <v>0</v>
      </c>
      <c r="AE2690" s="4">
        <v>0</v>
      </c>
    </row>
    <row r="2691" spans="1:31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X2691" s="4">
        <v>0</v>
      </c>
      <c r="Y2691" s="4">
        <v>3</v>
      </c>
      <c r="Z2691" s="4">
        <v>11</v>
      </c>
      <c r="AB2691" s="4">
        <v>0</v>
      </c>
      <c r="AC2691" s="4">
        <v>0</v>
      </c>
      <c r="AD2691" s="4">
        <v>0</v>
      </c>
      <c r="AE2691" s="4">
        <v>0</v>
      </c>
    </row>
    <row r="2692" spans="1:31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X2692" s="4">
        <v>0</v>
      </c>
      <c r="Y2692" s="4">
        <v>7</v>
      </c>
      <c r="Z2692" s="4">
        <v>42</v>
      </c>
      <c r="AB2692" s="4">
        <v>0</v>
      </c>
      <c r="AC2692" s="4">
        <v>0</v>
      </c>
      <c r="AD2692" s="4">
        <v>0</v>
      </c>
      <c r="AE2692" s="4">
        <v>0</v>
      </c>
    </row>
    <row r="2693" spans="1:31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X2693" s="4">
        <v>0</v>
      </c>
      <c r="Y2693" s="4">
        <v>0</v>
      </c>
      <c r="Z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pans="1:31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X2694" s="4">
        <v>0</v>
      </c>
      <c r="Y2694" s="4">
        <v>2</v>
      </c>
      <c r="Z2694" s="4">
        <v>428</v>
      </c>
      <c r="AB2694" s="4">
        <v>0</v>
      </c>
      <c r="AC2694" s="4">
        <v>0</v>
      </c>
      <c r="AD2694" s="4">
        <v>0</v>
      </c>
      <c r="AE2694" s="4">
        <v>0</v>
      </c>
    </row>
    <row r="2695" spans="1:31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X2695" s="4">
        <v>0</v>
      </c>
      <c r="Y2695" s="4">
        <v>11</v>
      </c>
      <c r="Z2695" s="4">
        <v>117</v>
      </c>
      <c r="AB2695" s="4">
        <v>0</v>
      </c>
      <c r="AC2695" s="4">
        <v>0</v>
      </c>
      <c r="AD2695" s="4">
        <v>1</v>
      </c>
      <c r="AE2695" s="4">
        <v>0</v>
      </c>
    </row>
    <row r="2696" spans="1:31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X2696" s="4">
        <v>0</v>
      </c>
      <c r="Y2696" s="4">
        <v>11</v>
      </c>
      <c r="Z2696" s="4">
        <v>117</v>
      </c>
      <c r="AB2696" s="4">
        <v>0</v>
      </c>
      <c r="AC2696" s="4">
        <v>0</v>
      </c>
      <c r="AD2696" s="4">
        <v>1</v>
      </c>
      <c r="AE2696" s="4">
        <v>0</v>
      </c>
    </row>
    <row r="2697" spans="1:31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X2697" s="4">
        <v>0</v>
      </c>
      <c r="Y2697" s="4">
        <v>0</v>
      </c>
      <c r="Z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pans="1:31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X2698" s="4">
        <v>0</v>
      </c>
      <c r="Y2698" s="4">
        <v>0</v>
      </c>
      <c r="Z2698" s="4">
        <v>108</v>
      </c>
      <c r="AB2698" s="4">
        <v>0</v>
      </c>
      <c r="AC2698" s="4">
        <v>0</v>
      </c>
      <c r="AD2698" s="4">
        <v>0</v>
      </c>
      <c r="AE2698" s="4">
        <v>0</v>
      </c>
    </row>
    <row r="2699" spans="1:31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X2699" s="4">
        <v>0</v>
      </c>
      <c r="Y2699" s="4">
        <v>0</v>
      </c>
      <c r="Z2699" s="4">
        <v>108</v>
      </c>
      <c r="AB2699" s="4">
        <v>0</v>
      </c>
      <c r="AC2699" s="4">
        <v>0</v>
      </c>
      <c r="AD2699" s="4">
        <v>0</v>
      </c>
      <c r="AE2699" s="4">
        <v>0</v>
      </c>
    </row>
    <row r="2700" spans="1:31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X2700" s="4">
        <v>0</v>
      </c>
      <c r="Y2700" s="4">
        <v>0</v>
      </c>
      <c r="Z2700" s="4">
        <v>0</v>
      </c>
      <c r="AB2700" s="4">
        <v>0</v>
      </c>
      <c r="AC2700" s="4">
        <v>0</v>
      </c>
      <c r="AD2700" s="4">
        <v>0</v>
      </c>
      <c r="AE2700" s="4">
        <v>0</v>
      </c>
    </row>
    <row r="2701" spans="1:31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X2701" s="4">
        <v>0</v>
      </c>
      <c r="Y2701" s="4">
        <v>218656</v>
      </c>
      <c r="Z2701" s="4">
        <v>8240</v>
      </c>
      <c r="AB2701" s="4">
        <v>0</v>
      </c>
      <c r="AC2701" s="4">
        <v>0</v>
      </c>
      <c r="AD2701" s="4">
        <v>1</v>
      </c>
      <c r="AE2701" s="4">
        <v>1</v>
      </c>
    </row>
    <row r="2702" spans="1:31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X2702" s="4">
        <v>0</v>
      </c>
      <c r="Y2702" s="4">
        <v>112983</v>
      </c>
      <c r="Z2702" s="4">
        <v>1071</v>
      </c>
      <c r="AB2702" s="4">
        <v>0</v>
      </c>
      <c r="AC2702" s="4">
        <v>0</v>
      </c>
      <c r="AD2702" s="4">
        <v>0</v>
      </c>
      <c r="AE2702" s="4">
        <v>0</v>
      </c>
    </row>
    <row r="2703" spans="1:31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X2703" s="4">
        <v>0</v>
      </c>
      <c r="Y2703" s="4">
        <v>112983</v>
      </c>
      <c r="Z2703" s="4">
        <v>1071</v>
      </c>
      <c r="AB2703" s="4">
        <v>0</v>
      </c>
      <c r="AC2703" s="4">
        <v>0</v>
      </c>
      <c r="AD2703" s="4">
        <v>0</v>
      </c>
      <c r="AE2703" s="4">
        <v>0</v>
      </c>
    </row>
    <row r="2704" spans="1:31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X2704" s="4">
        <v>0</v>
      </c>
      <c r="Y2704" s="4">
        <v>0</v>
      </c>
      <c r="Z2704" s="4">
        <v>0</v>
      </c>
      <c r="AB2704" s="4">
        <v>0</v>
      </c>
      <c r="AC2704" s="4">
        <v>0</v>
      </c>
      <c r="AD2704" s="4">
        <v>0</v>
      </c>
      <c r="AE2704" s="4">
        <v>0</v>
      </c>
    </row>
    <row r="2705" spans="1:31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X2705" s="4">
        <v>0</v>
      </c>
      <c r="Y2705" s="4">
        <v>105673</v>
      </c>
      <c r="Z2705" s="4">
        <v>7169</v>
      </c>
      <c r="AB2705" s="4">
        <v>0</v>
      </c>
      <c r="AC2705" s="4">
        <v>0</v>
      </c>
      <c r="AD2705" s="4">
        <v>1</v>
      </c>
      <c r="AE2705" s="4">
        <v>1</v>
      </c>
    </row>
    <row r="2706" spans="1:31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X2706" s="4">
        <v>0</v>
      </c>
      <c r="Y2706" s="4">
        <v>105673</v>
      </c>
      <c r="Z2706" s="4">
        <v>7169</v>
      </c>
      <c r="AB2706" s="4">
        <v>0</v>
      </c>
      <c r="AC2706" s="4">
        <v>0</v>
      </c>
      <c r="AD2706" s="4">
        <v>1</v>
      </c>
      <c r="AE2706" s="4">
        <v>1</v>
      </c>
    </row>
    <row r="2707" spans="1:31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X2707" s="4">
        <v>0</v>
      </c>
      <c r="Y2707" s="4">
        <v>0</v>
      </c>
      <c r="Z2707" s="4">
        <v>0</v>
      </c>
      <c r="AB2707" s="4">
        <v>0</v>
      </c>
      <c r="AC2707" s="4">
        <v>0</v>
      </c>
      <c r="AD2707" s="4">
        <v>0</v>
      </c>
      <c r="AE2707" s="4">
        <v>0</v>
      </c>
    </row>
    <row r="2708" spans="1:31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X2708" s="4">
        <v>0</v>
      </c>
      <c r="Y2708" s="4">
        <v>0</v>
      </c>
      <c r="Z2708" s="4">
        <v>191</v>
      </c>
      <c r="AB2708" s="4">
        <v>0</v>
      </c>
      <c r="AC2708" s="4">
        <v>0</v>
      </c>
      <c r="AD2708" s="4">
        <v>0</v>
      </c>
      <c r="AE2708" s="4">
        <v>0</v>
      </c>
    </row>
    <row r="2709" spans="1:31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X2709" s="4">
        <v>0</v>
      </c>
      <c r="Y2709" s="4">
        <v>0</v>
      </c>
      <c r="Z2709" s="4">
        <v>191</v>
      </c>
      <c r="AB2709" s="4">
        <v>0</v>
      </c>
      <c r="AC2709" s="4">
        <v>0</v>
      </c>
      <c r="AD2709" s="4">
        <v>0</v>
      </c>
      <c r="AE2709" s="4">
        <v>0</v>
      </c>
    </row>
    <row r="2710" spans="1:31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X2710" s="4" t="s">
        <v>95</v>
      </c>
      <c r="Y2710" s="4" t="s">
        <v>11</v>
      </c>
      <c r="Z2710" s="4" t="s">
        <v>98</v>
      </c>
      <c r="AB2710" s="4" t="s">
        <v>92</v>
      </c>
      <c r="AC2710" s="4" t="s">
        <v>93</v>
      </c>
      <c r="AD2710" s="4" t="s">
        <v>94</v>
      </c>
      <c r="AE2710" s="4" t="s">
        <v>87</v>
      </c>
    </row>
    <row r="2711" spans="1:31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X2711" s="4">
        <v>1117</v>
      </c>
      <c r="Y2711" s="4">
        <v>224574</v>
      </c>
      <c r="Z2711" s="4">
        <v>36493</v>
      </c>
      <c r="AB2711" s="4">
        <v>0</v>
      </c>
      <c r="AC2711" s="4">
        <v>0</v>
      </c>
      <c r="AD2711" s="4">
        <v>2</v>
      </c>
      <c r="AE2711" s="4">
        <v>2</v>
      </c>
    </row>
    <row r="2712" spans="1:31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X2712" s="4">
        <v>1117</v>
      </c>
      <c r="Y2712" s="4">
        <v>5291</v>
      </c>
      <c r="Z2712" s="4">
        <v>27357</v>
      </c>
      <c r="AB2712" s="4">
        <v>0</v>
      </c>
      <c r="AC2712" s="4">
        <v>0</v>
      </c>
      <c r="AD2712" s="4">
        <v>0</v>
      </c>
      <c r="AE2712" s="4">
        <v>1</v>
      </c>
    </row>
    <row r="2713" spans="1:31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X2713" s="4">
        <v>1117</v>
      </c>
      <c r="Y2713" s="4">
        <v>0</v>
      </c>
      <c r="Z2713" s="4">
        <v>4807</v>
      </c>
      <c r="AB2713" s="4">
        <v>0</v>
      </c>
      <c r="AC2713" s="4">
        <v>0</v>
      </c>
      <c r="AD2713" s="4">
        <v>0</v>
      </c>
      <c r="AE2713" s="4">
        <v>0</v>
      </c>
    </row>
    <row r="2714" spans="1:31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X2714" s="4">
        <v>0</v>
      </c>
      <c r="Y2714" s="4">
        <v>0</v>
      </c>
      <c r="Z2714" s="4">
        <v>4565</v>
      </c>
      <c r="AB2714" s="4">
        <v>0</v>
      </c>
      <c r="AC2714" s="4">
        <v>0</v>
      </c>
      <c r="AD2714" s="4">
        <v>0</v>
      </c>
      <c r="AE2714" s="4">
        <v>1</v>
      </c>
    </row>
    <row r="2715" spans="1:31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X2715" s="4">
        <v>0</v>
      </c>
      <c r="Y2715" s="4">
        <v>0</v>
      </c>
      <c r="Z2715" s="4">
        <v>15913</v>
      </c>
      <c r="AB2715" s="4">
        <v>0</v>
      </c>
      <c r="AC2715" s="4">
        <v>0</v>
      </c>
      <c r="AD2715" s="4">
        <v>0</v>
      </c>
      <c r="AE2715" s="4">
        <v>0</v>
      </c>
    </row>
    <row r="2716" spans="1:31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X2716" s="4">
        <v>0</v>
      </c>
      <c r="Y2716" s="4">
        <v>0</v>
      </c>
      <c r="Z2716" s="4">
        <v>10</v>
      </c>
      <c r="AB2716" s="4">
        <v>0</v>
      </c>
      <c r="AC2716" s="4">
        <v>0</v>
      </c>
      <c r="AD2716" s="4">
        <v>0</v>
      </c>
      <c r="AE2716" s="4">
        <v>0</v>
      </c>
    </row>
    <row r="2717" spans="1:31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X2717" s="4">
        <v>0</v>
      </c>
      <c r="Y2717" s="4">
        <v>0</v>
      </c>
      <c r="Z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pans="1:31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X2718" s="4">
        <v>0</v>
      </c>
      <c r="Y2718" s="4">
        <v>0</v>
      </c>
      <c r="Z2718" s="4">
        <v>4</v>
      </c>
      <c r="AB2718" s="4">
        <v>0</v>
      </c>
      <c r="AC2718" s="4">
        <v>0</v>
      </c>
      <c r="AD2718" s="4">
        <v>0</v>
      </c>
      <c r="AE2718" s="4">
        <v>0</v>
      </c>
    </row>
    <row r="2719" spans="1:31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X2719" s="4">
        <v>0</v>
      </c>
      <c r="Y2719" s="4">
        <v>0</v>
      </c>
      <c r="Z2719" s="4">
        <v>1</v>
      </c>
      <c r="AB2719" s="4">
        <v>0</v>
      </c>
      <c r="AC2719" s="4">
        <v>0</v>
      </c>
      <c r="AD2719" s="4">
        <v>0</v>
      </c>
      <c r="AE2719" s="4">
        <v>0</v>
      </c>
    </row>
    <row r="2720" spans="1:31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X2720" s="4">
        <v>0</v>
      </c>
      <c r="Y2720" s="4">
        <v>0</v>
      </c>
      <c r="Z2720" s="4">
        <v>2</v>
      </c>
      <c r="AB2720" s="4">
        <v>0</v>
      </c>
      <c r="AC2720" s="4">
        <v>0</v>
      </c>
      <c r="AD2720" s="4">
        <v>0</v>
      </c>
      <c r="AE2720" s="4">
        <v>0</v>
      </c>
    </row>
    <row r="2721" spans="1:31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X2721" s="4">
        <v>0</v>
      </c>
      <c r="Y2721" s="4">
        <v>0</v>
      </c>
      <c r="Z2721" s="4">
        <v>1</v>
      </c>
      <c r="AB2721" s="4">
        <v>0</v>
      </c>
      <c r="AC2721" s="4">
        <v>0</v>
      </c>
      <c r="AD2721" s="4">
        <v>0</v>
      </c>
      <c r="AE2721" s="4">
        <v>0</v>
      </c>
    </row>
    <row r="2722" spans="1:31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X2722" s="4">
        <v>0</v>
      </c>
      <c r="Y2722" s="4">
        <v>0</v>
      </c>
      <c r="Z2722" s="4">
        <v>4</v>
      </c>
      <c r="AB2722" s="4">
        <v>0</v>
      </c>
      <c r="AC2722" s="4">
        <v>0</v>
      </c>
      <c r="AD2722" s="4">
        <v>0</v>
      </c>
      <c r="AE2722" s="4">
        <v>0</v>
      </c>
    </row>
    <row r="2723" spans="1:31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X2723" s="4">
        <v>0</v>
      </c>
      <c r="Y2723" s="4">
        <v>0</v>
      </c>
      <c r="Z2723" s="4">
        <v>2</v>
      </c>
      <c r="AB2723" s="4">
        <v>0</v>
      </c>
      <c r="AC2723" s="4">
        <v>0</v>
      </c>
      <c r="AD2723" s="4">
        <v>0</v>
      </c>
      <c r="AE2723" s="4">
        <v>0</v>
      </c>
    </row>
    <row r="2724" spans="1:31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X2724" s="4">
        <v>0</v>
      </c>
      <c r="Y2724" s="4">
        <v>0</v>
      </c>
      <c r="Z2724" s="4">
        <v>3</v>
      </c>
      <c r="AB2724" s="4">
        <v>0</v>
      </c>
      <c r="AC2724" s="4">
        <v>0</v>
      </c>
      <c r="AD2724" s="4">
        <v>0</v>
      </c>
      <c r="AE2724" s="4">
        <v>0</v>
      </c>
    </row>
    <row r="2725" spans="1:31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X2725" s="4">
        <v>0</v>
      </c>
      <c r="Y2725" s="4">
        <v>0</v>
      </c>
      <c r="Z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X2726" s="4">
        <v>0</v>
      </c>
      <c r="Y2726" s="4">
        <v>0</v>
      </c>
      <c r="Z2726" s="4">
        <v>0</v>
      </c>
      <c r="AB2726" s="4">
        <v>0</v>
      </c>
      <c r="AC2726" s="4">
        <v>0</v>
      </c>
      <c r="AD2726" s="4">
        <v>0</v>
      </c>
      <c r="AE2726" s="4">
        <v>0</v>
      </c>
    </row>
    <row r="2727" spans="1:31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X2727" s="4">
        <v>0</v>
      </c>
      <c r="Y2727" s="4">
        <v>0</v>
      </c>
      <c r="Z2727" s="4">
        <v>2049</v>
      </c>
      <c r="AB2727" s="4">
        <v>0</v>
      </c>
      <c r="AC2727" s="4">
        <v>0</v>
      </c>
      <c r="AD2727" s="4">
        <v>0</v>
      </c>
      <c r="AE2727" s="4">
        <v>0</v>
      </c>
    </row>
    <row r="2728" spans="1:31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X2728" s="4">
        <v>0</v>
      </c>
      <c r="Y2728" s="4">
        <v>0</v>
      </c>
      <c r="Z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X2729" s="4">
        <v>0</v>
      </c>
      <c r="Y2729" s="4">
        <v>0</v>
      </c>
      <c r="Z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X2730" s="4">
        <v>0</v>
      </c>
      <c r="Y2730" s="4">
        <v>0</v>
      </c>
      <c r="Z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X2731" s="4">
        <v>0</v>
      </c>
      <c r="Y2731" s="4">
        <v>5291</v>
      </c>
      <c r="Z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X2732" s="4">
        <v>0</v>
      </c>
      <c r="Y2732" s="4">
        <v>0</v>
      </c>
      <c r="Z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X2733" s="4">
        <v>0</v>
      </c>
      <c r="Y2733" s="4">
        <v>219283</v>
      </c>
      <c r="Z2733" s="4">
        <v>9136</v>
      </c>
      <c r="AB2733" s="4">
        <v>0</v>
      </c>
      <c r="AC2733" s="4">
        <v>0</v>
      </c>
      <c r="AD2733" s="4">
        <v>2</v>
      </c>
      <c r="AE2733" s="4">
        <v>1</v>
      </c>
    </row>
    <row r="2734" spans="1:31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X2734" s="4">
        <v>0</v>
      </c>
      <c r="Y2734" s="4">
        <v>26</v>
      </c>
      <c r="Z2734" s="4">
        <v>710</v>
      </c>
      <c r="AB2734" s="4">
        <v>0</v>
      </c>
      <c r="AC2734" s="4">
        <v>0</v>
      </c>
      <c r="AD2734" s="4">
        <v>1</v>
      </c>
      <c r="AE2734" s="4">
        <v>0</v>
      </c>
    </row>
    <row r="2735" spans="1:31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X2735" s="4">
        <v>0</v>
      </c>
      <c r="Y2735" s="4">
        <v>15</v>
      </c>
      <c r="Z2735" s="4">
        <v>486</v>
      </c>
      <c r="AB2735" s="4">
        <v>0</v>
      </c>
      <c r="AC2735" s="4">
        <v>0</v>
      </c>
      <c r="AD2735" s="4">
        <v>0</v>
      </c>
      <c r="AE2735" s="4">
        <v>0</v>
      </c>
    </row>
    <row r="2736" spans="1:31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X2736" s="4">
        <v>0</v>
      </c>
      <c r="Y2736" s="4">
        <v>2</v>
      </c>
      <c r="Z2736" s="4">
        <v>5</v>
      </c>
      <c r="AB2736" s="4">
        <v>0</v>
      </c>
      <c r="AC2736" s="4">
        <v>0</v>
      </c>
      <c r="AD2736" s="4">
        <v>0</v>
      </c>
      <c r="AE2736" s="4">
        <v>0</v>
      </c>
    </row>
    <row r="2737" spans="1:31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X2737" s="4">
        <v>0</v>
      </c>
      <c r="Y2737" s="4">
        <v>1</v>
      </c>
      <c r="Z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X2738" s="4">
        <v>0</v>
      </c>
      <c r="Y2738" s="4">
        <v>3</v>
      </c>
      <c r="Z2738" s="4">
        <v>11</v>
      </c>
      <c r="AB2738" s="4">
        <v>0</v>
      </c>
      <c r="AC2738" s="4">
        <v>0</v>
      </c>
      <c r="AD2738" s="4">
        <v>0</v>
      </c>
      <c r="AE2738" s="4">
        <v>0</v>
      </c>
    </row>
    <row r="2739" spans="1:31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X2739" s="4">
        <v>0</v>
      </c>
      <c r="Y2739" s="4">
        <v>7</v>
      </c>
      <c r="Z2739" s="4">
        <v>42</v>
      </c>
      <c r="AB2739" s="4">
        <v>0</v>
      </c>
      <c r="AC2739" s="4">
        <v>0</v>
      </c>
      <c r="AD2739" s="4">
        <v>0</v>
      </c>
      <c r="AE2739" s="4">
        <v>0</v>
      </c>
    </row>
    <row r="2740" spans="1:31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X2740" s="4">
        <v>0</v>
      </c>
      <c r="Y2740" s="4">
        <v>0</v>
      </c>
      <c r="Z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X2741" s="4">
        <v>0</v>
      </c>
      <c r="Y2741" s="4">
        <v>2</v>
      </c>
      <c r="Z2741" s="4">
        <v>428</v>
      </c>
      <c r="AB2741" s="4">
        <v>0</v>
      </c>
      <c r="AC2741" s="4">
        <v>0</v>
      </c>
      <c r="AD2741" s="4">
        <v>0</v>
      </c>
      <c r="AE2741" s="4">
        <v>0</v>
      </c>
    </row>
    <row r="2742" spans="1:31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X2742" s="4">
        <v>0</v>
      </c>
      <c r="Y2742" s="4">
        <v>11</v>
      </c>
      <c r="Z2742" s="4">
        <v>116</v>
      </c>
      <c r="AB2742" s="4">
        <v>0</v>
      </c>
      <c r="AC2742" s="4">
        <v>0</v>
      </c>
      <c r="AD2742" s="4">
        <v>1</v>
      </c>
      <c r="AE2742" s="4">
        <v>0</v>
      </c>
    </row>
    <row r="2743" spans="1:31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X2743" s="4">
        <v>0</v>
      </c>
      <c r="Y2743" s="4">
        <v>11</v>
      </c>
      <c r="Z2743" s="4">
        <v>116</v>
      </c>
      <c r="AB2743" s="4">
        <v>0</v>
      </c>
      <c r="AC2743" s="4">
        <v>0</v>
      </c>
      <c r="AD2743" s="4">
        <v>1</v>
      </c>
      <c r="AE2743" s="4">
        <v>0</v>
      </c>
    </row>
    <row r="2744" spans="1:31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X2744" s="4">
        <v>0</v>
      </c>
      <c r="Y2744" s="4">
        <v>0</v>
      </c>
      <c r="Z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X2745" s="4">
        <v>0</v>
      </c>
      <c r="Y2745" s="4">
        <v>0</v>
      </c>
      <c r="Z2745" s="4">
        <v>108</v>
      </c>
      <c r="AB2745" s="4">
        <v>0</v>
      </c>
      <c r="AC2745" s="4">
        <v>0</v>
      </c>
      <c r="AD2745" s="4">
        <v>0</v>
      </c>
      <c r="AE2745" s="4">
        <v>0</v>
      </c>
    </row>
    <row r="2746" spans="1:31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X2746" s="4">
        <v>0</v>
      </c>
      <c r="Y2746" s="4">
        <v>0</v>
      </c>
      <c r="Z2746" s="4">
        <v>108</v>
      </c>
      <c r="AB2746" s="4">
        <v>0</v>
      </c>
      <c r="AC2746" s="4">
        <v>0</v>
      </c>
      <c r="AD2746" s="4">
        <v>0</v>
      </c>
      <c r="AE2746" s="4">
        <v>0</v>
      </c>
    </row>
    <row r="2747" spans="1:31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X2747" s="4">
        <v>0</v>
      </c>
      <c r="Y2747" s="4">
        <v>0</v>
      </c>
      <c r="Z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X2748" s="4">
        <v>0</v>
      </c>
      <c r="Y2748" s="4">
        <v>219257</v>
      </c>
      <c r="Z2748" s="4">
        <v>8235</v>
      </c>
      <c r="AB2748" s="4">
        <v>0</v>
      </c>
      <c r="AC2748" s="4">
        <v>0</v>
      </c>
      <c r="AD2748" s="4">
        <v>1</v>
      </c>
      <c r="AE2748" s="4">
        <v>1</v>
      </c>
    </row>
    <row r="2749" spans="1:31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X2749" s="4">
        <v>0</v>
      </c>
      <c r="Y2749" s="4">
        <v>113511</v>
      </c>
      <c r="Z2749" s="4">
        <v>1070</v>
      </c>
      <c r="AB2749" s="4">
        <v>0</v>
      </c>
      <c r="AC2749" s="4">
        <v>0</v>
      </c>
      <c r="AD2749" s="4">
        <v>0</v>
      </c>
      <c r="AE2749" s="4">
        <v>0</v>
      </c>
    </row>
    <row r="2750" spans="1:31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X2750" s="4">
        <v>0</v>
      </c>
      <c r="Y2750" s="4">
        <v>113511</v>
      </c>
      <c r="Z2750" s="4">
        <v>1070</v>
      </c>
      <c r="AB2750" s="4">
        <v>0</v>
      </c>
      <c r="AC2750" s="4">
        <v>0</v>
      </c>
      <c r="AD2750" s="4">
        <v>0</v>
      </c>
      <c r="AE2750" s="4">
        <v>0</v>
      </c>
    </row>
    <row r="2751" spans="1:31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X2751" s="4">
        <v>0</v>
      </c>
      <c r="Y2751" s="4">
        <v>0</v>
      </c>
      <c r="Z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pans="1:31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X2752" s="4">
        <v>0</v>
      </c>
      <c r="Y2752" s="4">
        <v>105746</v>
      </c>
      <c r="Z2752" s="4">
        <v>7165</v>
      </c>
      <c r="AB2752" s="4">
        <v>0</v>
      </c>
      <c r="AC2752" s="4">
        <v>0</v>
      </c>
      <c r="AD2752" s="4">
        <v>1</v>
      </c>
      <c r="AE2752" s="4">
        <v>1</v>
      </c>
    </row>
    <row r="2753" spans="1:31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X2753" s="4">
        <v>0</v>
      </c>
      <c r="Y2753" s="4">
        <v>105746</v>
      </c>
      <c r="Z2753" s="4">
        <v>7165</v>
      </c>
      <c r="AB2753" s="4">
        <v>0</v>
      </c>
      <c r="AC2753" s="4">
        <v>0</v>
      </c>
      <c r="AD2753" s="4">
        <v>1</v>
      </c>
      <c r="AE2753" s="4">
        <v>1</v>
      </c>
    </row>
    <row r="2754" spans="1:31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X2754" s="4">
        <v>0</v>
      </c>
      <c r="Y2754" s="4">
        <v>0</v>
      </c>
      <c r="Z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X2755" s="4">
        <v>0</v>
      </c>
      <c r="Y2755" s="4">
        <v>0</v>
      </c>
      <c r="Z2755" s="4">
        <v>191</v>
      </c>
      <c r="AB2755" s="4">
        <v>0</v>
      </c>
      <c r="AC2755" s="4">
        <v>0</v>
      </c>
      <c r="AD2755" s="4">
        <v>0</v>
      </c>
      <c r="AE2755" s="4">
        <v>0</v>
      </c>
    </row>
    <row r="2756" spans="1:31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X2756" s="4">
        <v>0</v>
      </c>
      <c r="Y2756" s="4">
        <v>0</v>
      </c>
      <c r="Z2756" s="4">
        <v>191</v>
      </c>
      <c r="AB2756" s="4">
        <v>0</v>
      </c>
      <c r="AC2756" s="4">
        <v>0</v>
      </c>
      <c r="AD2756" s="4">
        <v>0</v>
      </c>
      <c r="AE2756" s="4">
        <v>0</v>
      </c>
    </row>
    <row r="2757" spans="1:31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X2757" s="4" t="s">
        <v>95</v>
      </c>
      <c r="Y2757" s="4" t="s">
        <v>11</v>
      </c>
      <c r="Z2757" s="4" t="s">
        <v>98</v>
      </c>
      <c r="AB2757" s="4" t="s">
        <v>92</v>
      </c>
      <c r="AC2757" s="4" t="s">
        <v>93</v>
      </c>
      <c r="AD2757" s="4" t="s">
        <v>94</v>
      </c>
      <c r="AE2757" s="4" t="s">
        <v>87</v>
      </c>
    </row>
    <row r="2758" spans="1:31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X2758" s="4">
        <v>1118</v>
      </c>
      <c r="Y2758" s="4">
        <v>225357</v>
      </c>
      <c r="Z2758" s="4">
        <v>36303</v>
      </c>
      <c r="AB2758" s="4">
        <v>0</v>
      </c>
      <c r="AC2758" s="4">
        <v>0</v>
      </c>
      <c r="AD2758" s="4">
        <v>2</v>
      </c>
      <c r="AE2758" s="4">
        <v>2</v>
      </c>
    </row>
    <row r="2759" spans="1:31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X2759" s="4">
        <v>1118</v>
      </c>
      <c r="Y2759" s="4">
        <v>5347</v>
      </c>
      <c r="Z2759" s="4">
        <v>27174</v>
      </c>
      <c r="AB2759" s="4">
        <v>0</v>
      </c>
      <c r="AC2759" s="4">
        <v>0</v>
      </c>
      <c r="AD2759" s="4">
        <v>0</v>
      </c>
      <c r="AE2759" s="4">
        <v>1</v>
      </c>
    </row>
    <row r="2760" spans="1:31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X2760" s="4">
        <v>1118</v>
      </c>
      <c r="Y2760" s="4">
        <v>0</v>
      </c>
      <c r="Z2760" s="4">
        <v>4785</v>
      </c>
      <c r="AB2760" s="4">
        <v>0</v>
      </c>
      <c r="AC2760" s="4">
        <v>0</v>
      </c>
      <c r="AD2760" s="4">
        <v>0</v>
      </c>
      <c r="AE2760" s="4">
        <v>0</v>
      </c>
    </row>
    <row r="2761" spans="1:31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X2761" s="4">
        <v>0</v>
      </c>
      <c r="Y2761" s="4">
        <v>0</v>
      </c>
      <c r="Z2761" s="4">
        <v>4543</v>
      </c>
      <c r="AB2761" s="4">
        <v>0</v>
      </c>
      <c r="AC2761" s="4">
        <v>0</v>
      </c>
      <c r="AD2761" s="4">
        <v>0</v>
      </c>
      <c r="AE2761" s="4">
        <v>1</v>
      </c>
    </row>
    <row r="2762" spans="1:31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X2762" s="4">
        <v>0</v>
      </c>
      <c r="Y2762" s="4">
        <v>0</v>
      </c>
      <c r="Z2762" s="4">
        <v>15831</v>
      </c>
      <c r="AB2762" s="4">
        <v>0</v>
      </c>
      <c r="AC2762" s="4">
        <v>0</v>
      </c>
      <c r="AD2762" s="4">
        <v>0</v>
      </c>
      <c r="AE2762" s="4">
        <v>0</v>
      </c>
    </row>
    <row r="2763" spans="1:31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X2763" s="4">
        <v>0</v>
      </c>
      <c r="Y2763" s="4">
        <v>0</v>
      </c>
      <c r="Z2763" s="4">
        <v>10</v>
      </c>
      <c r="AB2763" s="4">
        <v>0</v>
      </c>
      <c r="AC2763" s="4">
        <v>0</v>
      </c>
      <c r="AD2763" s="4">
        <v>0</v>
      </c>
      <c r="AE2763" s="4">
        <v>0</v>
      </c>
    </row>
    <row r="2764" spans="1:31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X2764" s="4">
        <v>0</v>
      </c>
      <c r="Y2764" s="4">
        <v>0</v>
      </c>
      <c r="Z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X2765" s="4">
        <v>0</v>
      </c>
      <c r="Y2765" s="4">
        <v>0</v>
      </c>
      <c r="Z2765" s="4">
        <v>3</v>
      </c>
      <c r="AB2765" s="4">
        <v>0</v>
      </c>
      <c r="AC2765" s="4">
        <v>0</v>
      </c>
      <c r="AD2765" s="4">
        <v>0</v>
      </c>
      <c r="AE2765" s="4">
        <v>0</v>
      </c>
    </row>
    <row r="2766" spans="1:31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X2766" s="4">
        <v>0</v>
      </c>
      <c r="Y2766" s="4">
        <v>0</v>
      </c>
      <c r="Z2766" s="4">
        <v>1</v>
      </c>
      <c r="AB2766" s="4">
        <v>0</v>
      </c>
      <c r="AC2766" s="4">
        <v>0</v>
      </c>
      <c r="AD2766" s="4">
        <v>0</v>
      </c>
      <c r="AE2766" s="4">
        <v>0</v>
      </c>
    </row>
    <row r="2767" spans="1:31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X2767" s="4">
        <v>0</v>
      </c>
      <c r="Y2767" s="4">
        <v>0</v>
      </c>
      <c r="Z2767" s="4">
        <v>2</v>
      </c>
      <c r="AB2767" s="4">
        <v>0</v>
      </c>
      <c r="AC2767" s="4">
        <v>0</v>
      </c>
      <c r="AD2767" s="4">
        <v>0</v>
      </c>
      <c r="AE2767" s="4">
        <v>0</v>
      </c>
    </row>
    <row r="2768" spans="1:31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X2768" s="4">
        <v>0</v>
      </c>
      <c r="Y2768" s="4">
        <v>0</v>
      </c>
      <c r="Z2768" s="4">
        <v>0</v>
      </c>
      <c r="AB2768" s="4">
        <v>0</v>
      </c>
      <c r="AC2768" s="4">
        <v>0</v>
      </c>
      <c r="AD2768" s="4">
        <v>0</v>
      </c>
      <c r="AE2768" s="4">
        <v>0</v>
      </c>
    </row>
    <row r="2769" spans="1:31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X2769" s="4">
        <v>0</v>
      </c>
      <c r="Y2769" s="4">
        <v>0</v>
      </c>
      <c r="Z2769" s="4">
        <v>4</v>
      </c>
      <c r="AB2769" s="4">
        <v>0</v>
      </c>
      <c r="AC2769" s="4">
        <v>0</v>
      </c>
      <c r="AD2769" s="4">
        <v>0</v>
      </c>
      <c r="AE2769" s="4">
        <v>0</v>
      </c>
    </row>
    <row r="2770" spans="1:31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X2770" s="4">
        <v>0</v>
      </c>
      <c r="Y2770" s="4">
        <v>0</v>
      </c>
      <c r="Z2770" s="4">
        <v>2</v>
      </c>
      <c r="AB2770" s="4">
        <v>0</v>
      </c>
      <c r="AC2770" s="4">
        <v>0</v>
      </c>
      <c r="AD2770" s="4">
        <v>0</v>
      </c>
      <c r="AE2770" s="4">
        <v>0</v>
      </c>
    </row>
    <row r="2771" spans="1:31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X2771" s="4">
        <v>0</v>
      </c>
      <c r="Y2771" s="4">
        <v>0</v>
      </c>
      <c r="Z2771" s="4">
        <v>3</v>
      </c>
      <c r="AB2771" s="4">
        <v>0</v>
      </c>
      <c r="AC2771" s="4">
        <v>0</v>
      </c>
      <c r="AD2771" s="4">
        <v>0</v>
      </c>
      <c r="AE2771" s="4">
        <v>0</v>
      </c>
    </row>
    <row r="2772" spans="1:31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X2772" s="4">
        <v>0</v>
      </c>
      <c r="Y2772" s="4">
        <v>0</v>
      </c>
      <c r="Z2772" s="4">
        <v>0</v>
      </c>
      <c r="AB2772" s="4">
        <v>0</v>
      </c>
      <c r="AC2772" s="4">
        <v>0</v>
      </c>
      <c r="AD2772" s="4">
        <v>0</v>
      </c>
      <c r="AE2772" s="4">
        <v>0</v>
      </c>
    </row>
    <row r="2773" spans="1:31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X2773" s="4">
        <v>0</v>
      </c>
      <c r="Y2773" s="4">
        <v>0</v>
      </c>
      <c r="Z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pans="1:31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X2774" s="4">
        <v>0</v>
      </c>
      <c r="Y2774" s="4">
        <v>0</v>
      </c>
      <c r="Z2774" s="4">
        <v>1993</v>
      </c>
      <c r="AB2774" s="4">
        <v>0</v>
      </c>
      <c r="AC2774" s="4">
        <v>0</v>
      </c>
      <c r="AD2774" s="4">
        <v>0</v>
      </c>
      <c r="AE2774" s="4">
        <v>0</v>
      </c>
    </row>
    <row r="2775" spans="1:31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X2775" s="4">
        <v>0</v>
      </c>
      <c r="Y2775" s="4">
        <v>0</v>
      </c>
      <c r="Z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pans="1:31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X2776" s="4">
        <v>0</v>
      </c>
      <c r="Y2776" s="4">
        <v>0</v>
      </c>
      <c r="Z2776" s="4">
        <v>0</v>
      </c>
      <c r="AB2776" s="4">
        <v>0</v>
      </c>
      <c r="AC2776" s="4">
        <v>0</v>
      </c>
      <c r="AD2776" s="4">
        <v>0</v>
      </c>
      <c r="AE2776" s="4">
        <v>0</v>
      </c>
    </row>
    <row r="2777" spans="1:31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X2777" s="4">
        <v>0</v>
      </c>
      <c r="Y2777" s="4">
        <v>0</v>
      </c>
      <c r="Z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pans="1:31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X2778" s="4">
        <v>0</v>
      </c>
      <c r="Y2778" s="4">
        <v>5347</v>
      </c>
      <c r="Z2778" s="4">
        <v>0</v>
      </c>
      <c r="AB2778" s="4">
        <v>0</v>
      </c>
      <c r="AC2778" s="4">
        <v>0</v>
      </c>
      <c r="AD2778" s="4">
        <v>0</v>
      </c>
      <c r="AE2778" s="4">
        <v>0</v>
      </c>
    </row>
    <row r="2779" spans="1:31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X2779" s="4">
        <v>0</v>
      </c>
      <c r="Y2779" s="4">
        <v>0</v>
      </c>
      <c r="Z2779" s="4">
        <v>0</v>
      </c>
      <c r="AB2779" s="4">
        <v>0</v>
      </c>
      <c r="AC2779" s="4">
        <v>0</v>
      </c>
      <c r="AD2779" s="4">
        <v>0</v>
      </c>
      <c r="AE2779" s="4">
        <v>0</v>
      </c>
    </row>
    <row r="2780" spans="1:31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X2780" s="4">
        <v>0</v>
      </c>
      <c r="Y2780" s="4">
        <v>220010</v>
      </c>
      <c r="Z2780" s="4">
        <v>9129</v>
      </c>
      <c r="AB2780" s="4">
        <v>0</v>
      </c>
      <c r="AC2780" s="4">
        <v>0</v>
      </c>
      <c r="AD2780" s="4">
        <v>2</v>
      </c>
      <c r="AE2780" s="4">
        <v>1</v>
      </c>
    </row>
    <row r="2781" spans="1:31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X2781" s="4">
        <v>0</v>
      </c>
      <c r="Y2781" s="4">
        <v>25</v>
      </c>
      <c r="Z2781" s="4">
        <v>707</v>
      </c>
      <c r="AB2781" s="4">
        <v>0</v>
      </c>
      <c r="AC2781" s="4">
        <v>0</v>
      </c>
      <c r="AD2781" s="4">
        <v>1</v>
      </c>
      <c r="AE2781" s="4">
        <v>0</v>
      </c>
    </row>
    <row r="2782" spans="1:31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X2782" s="4">
        <v>0</v>
      </c>
      <c r="Y2782" s="4">
        <v>15</v>
      </c>
      <c r="Z2782" s="4">
        <v>484</v>
      </c>
      <c r="AB2782" s="4">
        <v>0</v>
      </c>
      <c r="AC2782" s="4">
        <v>0</v>
      </c>
      <c r="AD2782" s="4">
        <v>0</v>
      </c>
      <c r="AE2782" s="4">
        <v>0</v>
      </c>
    </row>
    <row r="2783" spans="1:31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X2783" s="4">
        <v>0</v>
      </c>
      <c r="Y2783" s="4">
        <v>2</v>
      </c>
      <c r="Z2783" s="4">
        <v>5</v>
      </c>
      <c r="AB2783" s="4">
        <v>0</v>
      </c>
      <c r="AC2783" s="4">
        <v>0</v>
      </c>
      <c r="AD2783" s="4">
        <v>0</v>
      </c>
      <c r="AE2783" s="4">
        <v>0</v>
      </c>
    </row>
    <row r="2784" spans="1:31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X2784" s="4">
        <v>0</v>
      </c>
      <c r="Y2784" s="4">
        <v>1</v>
      </c>
      <c r="Z2784" s="4">
        <v>0</v>
      </c>
      <c r="AB2784" s="4">
        <v>0</v>
      </c>
      <c r="AC2784" s="4">
        <v>0</v>
      </c>
      <c r="AD2784" s="4">
        <v>0</v>
      </c>
      <c r="AE2784" s="4">
        <v>0</v>
      </c>
    </row>
    <row r="2785" spans="1:31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X2785" s="4">
        <v>0</v>
      </c>
      <c r="Y2785" s="4">
        <v>3</v>
      </c>
      <c r="Z2785" s="4">
        <v>11</v>
      </c>
      <c r="AB2785" s="4">
        <v>0</v>
      </c>
      <c r="AC2785" s="4">
        <v>0</v>
      </c>
      <c r="AD2785" s="4">
        <v>0</v>
      </c>
      <c r="AE2785" s="4">
        <v>0</v>
      </c>
    </row>
    <row r="2786" spans="1:31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X2786" s="4">
        <v>0</v>
      </c>
      <c r="Y2786" s="4">
        <v>7</v>
      </c>
      <c r="Z2786" s="4">
        <v>41</v>
      </c>
      <c r="AB2786" s="4">
        <v>0</v>
      </c>
      <c r="AC2786" s="4">
        <v>0</v>
      </c>
      <c r="AD2786" s="4">
        <v>0</v>
      </c>
      <c r="AE2786" s="4">
        <v>0</v>
      </c>
    </row>
    <row r="2787" spans="1:31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X2787" s="4">
        <v>0</v>
      </c>
      <c r="Y2787" s="4">
        <v>0</v>
      </c>
      <c r="Z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pans="1:31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X2788" s="4">
        <v>0</v>
      </c>
      <c r="Y2788" s="4">
        <v>2</v>
      </c>
      <c r="Z2788" s="4">
        <v>427</v>
      </c>
      <c r="AB2788" s="4">
        <v>0</v>
      </c>
      <c r="AC2788" s="4">
        <v>0</v>
      </c>
      <c r="AD2788" s="4">
        <v>0</v>
      </c>
      <c r="AE2788" s="4">
        <v>0</v>
      </c>
    </row>
    <row r="2789" spans="1:31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X2789" s="4">
        <v>0</v>
      </c>
      <c r="Y2789" s="4">
        <v>10</v>
      </c>
      <c r="Z2789" s="4">
        <v>115</v>
      </c>
      <c r="AB2789" s="4">
        <v>0</v>
      </c>
      <c r="AC2789" s="4">
        <v>0</v>
      </c>
      <c r="AD2789" s="4">
        <v>1</v>
      </c>
      <c r="AE2789" s="4">
        <v>0</v>
      </c>
    </row>
    <row r="2790" spans="1:31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X2790" s="4">
        <v>0</v>
      </c>
      <c r="Y2790" s="4">
        <v>10</v>
      </c>
      <c r="Z2790" s="4">
        <v>115</v>
      </c>
      <c r="AB2790" s="4">
        <v>0</v>
      </c>
      <c r="AC2790" s="4">
        <v>0</v>
      </c>
      <c r="AD2790" s="4">
        <v>1</v>
      </c>
      <c r="AE2790" s="4">
        <v>0</v>
      </c>
    </row>
    <row r="2791" spans="1:31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X2791" s="4">
        <v>0</v>
      </c>
      <c r="Y2791" s="4">
        <v>0</v>
      </c>
      <c r="Z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pans="1:31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X2792" s="4">
        <v>0</v>
      </c>
      <c r="Y2792" s="4">
        <v>0</v>
      </c>
      <c r="Z2792" s="4">
        <v>108</v>
      </c>
      <c r="AB2792" s="4">
        <v>0</v>
      </c>
      <c r="AC2792" s="4">
        <v>0</v>
      </c>
      <c r="AD2792" s="4">
        <v>0</v>
      </c>
      <c r="AE2792" s="4">
        <v>0</v>
      </c>
    </row>
    <row r="2793" spans="1:31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X2793" s="4">
        <v>0</v>
      </c>
      <c r="Y2793" s="4">
        <v>0</v>
      </c>
      <c r="Z2793" s="4">
        <v>108</v>
      </c>
      <c r="AB2793" s="4">
        <v>0</v>
      </c>
      <c r="AC2793" s="4">
        <v>0</v>
      </c>
      <c r="AD2793" s="4">
        <v>0</v>
      </c>
      <c r="AE2793" s="4">
        <v>0</v>
      </c>
    </row>
    <row r="2794" spans="1:31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X2794" s="4">
        <v>0</v>
      </c>
      <c r="Y2794" s="4">
        <v>0</v>
      </c>
      <c r="Z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pans="1:31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X2795" s="4">
        <v>0</v>
      </c>
      <c r="Y2795" s="4">
        <v>219985</v>
      </c>
      <c r="Z2795" s="4">
        <v>8231</v>
      </c>
      <c r="AB2795" s="4">
        <v>0</v>
      </c>
      <c r="AC2795" s="4">
        <v>0</v>
      </c>
      <c r="AD2795" s="4">
        <v>1</v>
      </c>
      <c r="AE2795" s="4">
        <v>1</v>
      </c>
    </row>
    <row r="2796" spans="1:31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X2796" s="4">
        <v>0</v>
      </c>
      <c r="Y2796" s="4">
        <v>114193</v>
      </c>
      <c r="Z2796" s="4">
        <v>1070</v>
      </c>
      <c r="AB2796" s="4">
        <v>0</v>
      </c>
      <c r="AC2796" s="4">
        <v>0</v>
      </c>
      <c r="AD2796" s="4">
        <v>0</v>
      </c>
      <c r="AE2796" s="4">
        <v>0</v>
      </c>
    </row>
    <row r="2797" spans="1:31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X2797" s="4">
        <v>0</v>
      </c>
      <c r="Y2797" s="4">
        <v>114193</v>
      </c>
      <c r="Z2797" s="4">
        <v>1070</v>
      </c>
      <c r="AB2797" s="4">
        <v>0</v>
      </c>
      <c r="AC2797" s="4">
        <v>0</v>
      </c>
      <c r="AD2797" s="4">
        <v>0</v>
      </c>
      <c r="AE2797" s="4">
        <v>0</v>
      </c>
    </row>
    <row r="2798" spans="1:31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X2798" s="4">
        <v>0</v>
      </c>
      <c r="Y2798" s="4">
        <v>0</v>
      </c>
      <c r="Z2798" s="4">
        <v>0</v>
      </c>
      <c r="AB2798" s="4">
        <v>0</v>
      </c>
      <c r="AC2798" s="4">
        <v>0</v>
      </c>
      <c r="AD2798" s="4">
        <v>0</v>
      </c>
      <c r="AE2798" s="4">
        <v>0</v>
      </c>
    </row>
    <row r="2799" spans="1:31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X2799" s="4">
        <v>0</v>
      </c>
      <c r="Y2799" s="4">
        <v>105792</v>
      </c>
      <c r="Z2799" s="4">
        <v>7161</v>
      </c>
      <c r="AB2799" s="4">
        <v>0</v>
      </c>
      <c r="AC2799" s="4">
        <v>0</v>
      </c>
      <c r="AD2799" s="4">
        <v>1</v>
      </c>
      <c r="AE2799" s="4">
        <v>1</v>
      </c>
    </row>
    <row r="2800" spans="1:31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X2800" s="4">
        <v>0</v>
      </c>
      <c r="Y2800" s="4">
        <v>105792</v>
      </c>
      <c r="Z2800" s="4">
        <v>7161</v>
      </c>
      <c r="AB2800" s="4">
        <v>0</v>
      </c>
      <c r="AC2800" s="4">
        <v>0</v>
      </c>
      <c r="AD2800" s="4">
        <v>1</v>
      </c>
      <c r="AE2800" s="4">
        <v>1</v>
      </c>
    </row>
    <row r="2801" spans="1:31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X2801" s="4">
        <v>0</v>
      </c>
      <c r="Y2801" s="4">
        <v>0</v>
      </c>
      <c r="Z2801" s="4">
        <v>0</v>
      </c>
      <c r="AB2801" s="4">
        <v>0</v>
      </c>
      <c r="AC2801" s="4">
        <v>0</v>
      </c>
      <c r="AD2801" s="4">
        <v>0</v>
      </c>
      <c r="AE2801" s="4">
        <v>0</v>
      </c>
    </row>
    <row r="2802" spans="1:31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X2802" s="4">
        <v>0</v>
      </c>
      <c r="Y2802" s="4">
        <v>0</v>
      </c>
      <c r="Z2802" s="4">
        <v>191</v>
      </c>
      <c r="AB2802" s="4">
        <v>0</v>
      </c>
      <c r="AC2802" s="4">
        <v>0</v>
      </c>
      <c r="AD2802" s="4">
        <v>0</v>
      </c>
      <c r="AE2802" s="4">
        <v>0</v>
      </c>
    </row>
    <row r="2803" spans="1:31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X2803" s="4">
        <v>0</v>
      </c>
      <c r="Y2803" s="4">
        <v>0</v>
      </c>
      <c r="Z2803" s="4">
        <v>191</v>
      </c>
      <c r="AB2803" s="4">
        <v>0</v>
      </c>
      <c r="AC2803" s="4">
        <v>0</v>
      </c>
      <c r="AD2803" s="4">
        <v>0</v>
      </c>
      <c r="AE2803" s="4">
        <v>0</v>
      </c>
    </row>
    <row r="2804" spans="1:31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X2804" s="4" t="s">
        <v>95</v>
      </c>
      <c r="Y2804" s="4" t="s">
        <v>11</v>
      </c>
      <c r="Z2804" s="4" t="s">
        <v>98</v>
      </c>
      <c r="AB2804" s="4" t="s">
        <v>92</v>
      </c>
      <c r="AC2804" s="4" t="s">
        <v>93</v>
      </c>
      <c r="AD2804" s="4" t="s">
        <v>94</v>
      </c>
      <c r="AE2804" s="4" t="s">
        <v>87</v>
      </c>
    </row>
    <row r="2805" spans="1:31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X2805" s="4">
        <v>1117</v>
      </c>
      <c r="Y2805" s="4">
        <v>226380</v>
      </c>
      <c r="Z2805" s="4">
        <v>36088</v>
      </c>
      <c r="AB2805" s="4">
        <v>0</v>
      </c>
      <c r="AC2805" s="4">
        <v>0</v>
      </c>
      <c r="AD2805" s="4">
        <v>2</v>
      </c>
      <c r="AE2805" s="4">
        <v>2</v>
      </c>
    </row>
    <row r="2806" spans="1:31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X2806" s="4">
        <v>1117</v>
      </c>
      <c r="Y2806" s="4">
        <v>5411</v>
      </c>
      <c r="Z2806" s="4">
        <v>26961</v>
      </c>
      <c r="AB2806" s="4">
        <v>0</v>
      </c>
      <c r="AC2806" s="4">
        <v>0</v>
      </c>
      <c r="AD2806" s="4">
        <v>0</v>
      </c>
      <c r="AE2806" s="4">
        <v>1</v>
      </c>
    </row>
    <row r="2807" spans="1:31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X2807" s="4">
        <v>1117</v>
      </c>
      <c r="Y2807" s="4">
        <v>0</v>
      </c>
      <c r="Z2807" s="4">
        <v>4742</v>
      </c>
      <c r="AB2807" s="4">
        <v>0</v>
      </c>
      <c r="AC2807" s="4">
        <v>0</v>
      </c>
      <c r="AD2807" s="4">
        <v>0</v>
      </c>
      <c r="AE2807" s="4">
        <v>0</v>
      </c>
    </row>
    <row r="2808" spans="1:31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X2808" s="4">
        <v>0</v>
      </c>
      <c r="Y2808" s="4">
        <v>0</v>
      </c>
      <c r="Z2808" s="4">
        <v>4513</v>
      </c>
      <c r="AB2808" s="4">
        <v>0</v>
      </c>
      <c r="AC2808" s="4">
        <v>0</v>
      </c>
      <c r="AD2808" s="4">
        <v>0</v>
      </c>
      <c r="AE2808" s="4">
        <v>1</v>
      </c>
    </row>
    <row r="2809" spans="1:31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X2809" s="4">
        <v>0</v>
      </c>
      <c r="Y2809" s="4">
        <v>0</v>
      </c>
      <c r="Z2809" s="4">
        <v>15742</v>
      </c>
      <c r="AB2809" s="4">
        <v>0</v>
      </c>
      <c r="AC2809" s="4">
        <v>0</v>
      </c>
      <c r="AD2809" s="4">
        <v>0</v>
      </c>
      <c r="AE2809" s="4">
        <v>0</v>
      </c>
    </row>
    <row r="2810" spans="1:31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X2810" s="4">
        <v>0</v>
      </c>
      <c r="Y2810" s="4">
        <v>0</v>
      </c>
      <c r="Z2810" s="4">
        <v>10</v>
      </c>
      <c r="AB2810" s="4">
        <v>0</v>
      </c>
      <c r="AC2810" s="4">
        <v>0</v>
      </c>
      <c r="AD2810" s="4">
        <v>0</v>
      </c>
      <c r="AE2810" s="4">
        <v>0</v>
      </c>
    </row>
    <row r="2811" spans="1:31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X2811" s="4">
        <v>0</v>
      </c>
      <c r="Y2811" s="4">
        <v>0</v>
      </c>
      <c r="Z2811" s="4">
        <v>0</v>
      </c>
      <c r="AB2811" s="4">
        <v>0</v>
      </c>
      <c r="AC2811" s="4">
        <v>0</v>
      </c>
      <c r="AD2811" s="4">
        <v>0</v>
      </c>
      <c r="AE2811" s="4">
        <v>0</v>
      </c>
    </row>
    <row r="2812" spans="1:31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X2812" s="4">
        <v>0</v>
      </c>
      <c r="Y2812" s="4">
        <v>0</v>
      </c>
      <c r="Z2812" s="4">
        <v>3</v>
      </c>
      <c r="AB2812" s="4">
        <v>0</v>
      </c>
      <c r="AC2812" s="4">
        <v>0</v>
      </c>
      <c r="AD2812" s="4">
        <v>0</v>
      </c>
      <c r="AE2812" s="4">
        <v>0</v>
      </c>
    </row>
    <row r="2813" spans="1:31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X2813" s="4">
        <v>0</v>
      </c>
      <c r="Y2813" s="4">
        <v>0</v>
      </c>
      <c r="Z2813" s="4">
        <v>1</v>
      </c>
      <c r="AB2813" s="4">
        <v>0</v>
      </c>
      <c r="AC2813" s="4">
        <v>0</v>
      </c>
      <c r="AD2813" s="4">
        <v>0</v>
      </c>
      <c r="AE2813" s="4">
        <v>0</v>
      </c>
    </row>
    <row r="2814" spans="1:31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X2814" s="4">
        <v>0</v>
      </c>
      <c r="Y2814" s="4">
        <v>0</v>
      </c>
      <c r="Z2814" s="4">
        <v>2</v>
      </c>
      <c r="AB2814" s="4">
        <v>0</v>
      </c>
      <c r="AC2814" s="4">
        <v>0</v>
      </c>
      <c r="AD2814" s="4">
        <v>0</v>
      </c>
      <c r="AE2814" s="4">
        <v>0</v>
      </c>
    </row>
    <row r="2815" spans="1:31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X2815" s="4">
        <v>0</v>
      </c>
      <c r="Y2815" s="4">
        <v>0</v>
      </c>
      <c r="Z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pans="1:31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X2816" s="4">
        <v>0</v>
      </c>
      <c r="Y2816" s="4">
        <v>0</v>
      </c>
      <c r="Z2816" s="4">
        <v>4</v>
      </c>
      <c r="AB2816" s="4">
        <v>0</v>
      </c>
      <c r="AC2816" s="4">
        <v>0</v>
      </c>
      <c r="AD2816" s="4">
        <v>0</v>
      </c>
      <c r="AE2816" s="4">
        <v>0</v>
      </c>
    </row>
    <row r="2817" spans="1:31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X2817" s="4">
        <v>0</v>
      </c>
      <c r="Y2817" s="4">
        <v>0</v>
      </c>
      <c r="Z2817" s="4">
        <v>2</v>
      </c>
      <c r="AB2817" s="4">
        <v>0</v>
      </c>
      <c r="AC2817" s="4">
        <v>0</v>
      </c>
      <c r="AD2817" s="4">
        <v>0</v>
      </c>
      <c r="AE2817" s="4">
        <v>0</v>
      </c>
    </row>
    <row r="2818" spans="1:31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X2818" s="4">
        <v>0</v>
      </c>
      <c r="Y2818" s="4">
        <v>0</v>
      </c>
      <c r="Z2818" s="4">
        <v>3</v>
      </c>
      <c r="AB2818" s="4">
        <v>0</v>
      </c>
      <c r="AC2818" s="4">
        <v>0</v>
      </c>
      <c r="AD2818" s="4">
        <v>0</v>
      </c>
      <c r="AE2818" s="4">
        <v>0</v>
      </c>
    </row>
    <row r="2819" spans="1:31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X2819" s="4">
        <v>0</v>
      </c>
      <c r="Y2819" s="4">
        <v>0</v>
      </c>
      <c r="Z2819" s="4">
        <v>0</v>
      </c>
      <c r="AB2819" s="4">
        <v>0</v>
      </c>
      <c r="AC2819" s="4">
        <v>0</v>
      </c>
      <c r="AD2819" s="4">
        <v>0</v>
      </c>
      <c r="AE2819" s="4">
        <v>0</v>
      </c>
    </row>
    <row r="2820" spans="1:31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X2820" s="4">
        <v>0</v>
      </c>
      <c r="Y2820" s="4">
        <v>0</v>
      </c>
      <c r="Z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pans="1:31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X2821" s="4">
        <v>0</v>
      </c>
      <c r="Y2821" s="4">
        <v>0</v>
      </c>
      <c r="Z2821" s="4">
        <v>1942</v>
      </c>
      <c r="AB2821" s="4">
        <v>0</v>
      </c>
      <c r="AC2821" s="4">
        <v>0</v>
      </c>
      <c r="AD2821" s="4">
        <v>0</v>
      </c>
      <c r="AE2821" s="4">
        <v>0</v>
      </c>
    </row>
    <row r="2822" spans="1:31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X2822" s="4">
        <v>0</v>
      </c>
      <c r="Y2822" s="4">
        <v>0</v>
      </c>
      <c r="Z2822" s="4">
        <v>0</v>
      </c>
      <c r="AB2822" s="4">
        <v>0</v>
      </c>
      <c r="AC2822" s="4">
        <v>0</v>
      </c>
      <c r="AD2822" s="4">
        <v>0</v>
      </c>
      <c r="AE2822" s="4">
        <v>0</v>
      </c>
    </row>
    <row r="2823" spans="1:31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X2823" s="4">
        <v>0</v>
      </c>
      <c r="Y2823" s="4">
        <v>0</v>
      </c>
      <c r="Z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pans="1:31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X2824" s="4">
        <v>0</v>
      </c>
      <c r="Y2824" s="4">
        <v>0</v>
      </c>
      <c r="Z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pans="1:31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X2825" s="4">
        <v>0</v>
      </c>
      <c r="Y2825" s="4">
        <v>5411</v>
      </c>
      <c r="Z2825" s="4">
        <v>0</v>
      </c>
      <c r="AB2825" s="4">
        <v>0</v>
      </c>
      <c r="AC2825" s="4">
        <v>0</v>
      </c>
      <c r="AD2825" s="4">
        <v>0</v>
      </c>
      <c r="AE2825" s="4">
        <v>0</v>
      </c>
    </row>
    <row r="2826" spans="1:31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X2826" s="4">
        <v>0</v>
      </c>
      <c r="Y2826" s="4">
        <v>0</v>
      </c>
      <c r="Z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pans="1:31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X2827" s="4">
        <v>0</v>
      </c>
      <c r="Y2827" s="4">
        <v>220969</v>
      </c>
      <c r="Z2827" s="4">
        <v>9127</v>
      </c>
      <c r="AB2827" s="4">
        <v>0</v>
      </c>
      <c r="AC2827" s="4">
        <v>0</v>
      </c>
      <c r="AD2827" s="4">
        <v>2</v>
      </c>
      <c r="AE2827" s="4">
        <v>1</v>
      </c>
    </row>
    <row r="2828" spans="1:31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X2828" s="4">
        <v>0</v>
      </c>
      <c r="Y2828" s="4">
        <v>25</v>
      </c>
      <c r="Z2828" s="4">
        <v>707</v>
      </c>
      <c r="AB2828" s="4">
        <v>0</v>
      </c>
      <c r="AC2828" s="4">
        <v>0</v>
      </c>
      <c r="AD2828" s="4">
        <v>1</v>
      </c>
      <c r="AE2828" s="4">
        <v>0</v>
      </c>
    </row>
    <row r="2829" spans="1:31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X2829" s="4">
        <v>0</v>
      </c>
      <c r="Y2829" s="4">
        <v>15</v>
      </c>
      <c r="Z2829" s="4">
        <v>484</v>
      </c>
      <c r="AB2829" s="4">
        <v>0</v>
      </c>
      <c r="AC2829" s="4">
        <v>0</v>
      </c>
      <c r="AD2829" s="4">
        <v>0</v>
      </c>
      <c r="AE2829" s="4">
        <v>0</v>
      </c>
    </row>
    <row r="2830" spans="1:31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X2830" s="4">
        <v>0</v>
      </c>
      <c r="Y2830" s="4">
        <v>2</v>
      </c>
      <c r="Z2830" s="4">
        <v>5</v>
      </c>
      <c r="AB2830" s="4">
        <v>0</v>
      </c>
      <c r="AC2830" s="4">
        <v>0</v>
      </c>
      <c r="AD2830" s="4">
        <v>0</v>
      </c>
      <c r="AE2830" s="4">
        <v>0</v>
      </c>
    </row>
    <row r="2831" spans="1:31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X2831" s="4">
        <v>0</v>
      </c>
      <c r="Y2831" s="4">
        <v>1</v>
      </c>
      <c r="Z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pans="1:31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X2832" s="4">
        <v>0</v>
      </c>
      <c r="Y2832" s="4">
        <v>3</v>
      </c>
      <c r="Z2832" s="4">
        <v>11</v>
      </c>
      <c r="AB2832" s="4">
        <v>0</v>
      </c>
      <c r="AC2832" s="4">
        <v>0</v>
      </c>
      <c r="AD2832" s="4">
        <v>0</v>
      </c>
      <c r="AE2832" s="4">
        <v>0</v>
      </c>
    </row>
    <row r="2833" spans="1:31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X2833" s="4">
        <v>0</v>
      </c>
      <c r="Y2833" s="4">
        <v>7</v>
      </c>
      <c r="Z2833" s="4">
        <v>41</v>
      </c>
      <c r="AB2833" s="4">
        <v>0</v>
      </c>
      <c r="AC2833" s="4">
        <v>0</v>
      </c>
      <c r="AD2833" s="4">
        <v>0</v>
      </c>
      <c r="AE2833" s="4">
        <v>0</v>
      </c>
    </row>
    <row r="2834" spans="1:31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X2834" s="4">
        <v>0</v>
      </c>
      <c r="Y2834" s="4">
        <v>0</v>
      </c>
      <c r="Z2834" s="4">
        <v>0</v>
      </c>
      <c r="AB2834" s="4">
        <v>0</v>
      </c>
      <c r="AC2834" s="4">
        <v>0</v>
      </c>
      <c r="AD2834" s="4">
        <v>0</v>
      </c>
      <c r="AE2834" s="4">
        <v>0</v>
      </c>
    </row>
    <row r="2835" spans="1:31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X2835" s="4">
        <v>0</v>
      </c>
      <c r="Y2835" s="4">
        <v>2</v>
      </c>
      <c r="Z2835" s="4">
        <v>427</v>
      </c>
      <c r="AB2835" s="4">
        <v>0</v>
      </c>
      <c r="AC2835" s="4">
        <v>0</v>
      </c>
      <c r="AD2835" s="4">
        <v>0</v>
      </c>
      <c r="AE2835" s="4">
        <v>0</v>
      </c>
    </row>
    <row r="2836" spans="1:31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X2836" s="4">
        <v>0</v>
      </c>
      <c r="Y2836" s="4">
        <v>10</v>
      </c>
      <c r="Z2836" s="4">
        <v>115</v>
      </c>
      <c r="AB2836" s="4">
        <v>0</v>
      </c>
      <c r="AC2836" s="4">
        <v>0</v>
      </c>
      <c r="AD2836" s="4">
        <v>1</v>
      </c>
      <c r="AE2836" s="4">
        <v>0</v>
      </c>
    </row>
    <row r="2837" spans="1:31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X2837" s="4">
        <v>0</v>
      </c>
      <c r="Y2837" s="4">
        <v>10</v>
      </c>
      <c r="Z2837" s="4">
        <v>115</v>
      </c>
      <c r="AB2837" s="4">
        <v>0</v>
      </c>
      <c r="AC2837" s="4">
        <v>0</v>
      </c>
      <c r="AD2837" s="4">
        <v>1</v>
      </c>
      <c r="AE2837" s="4">
        <v>0</v>
      </c>
    </row>
    <row r="2838" spans="1:31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X2838" s="4">
        <v>0</v>
      </c>
      <c r="Y2838" s="4">
        <v>0</v>
      </c>
      <c r="Z2838" s="4">
        <v>0</v>
      </c>
      <c r="AB2838" s="4">
        <v>0</v>
      </c>
      <c r="AC2838" s="4">
        <v>0</v>
      </c>
      <c r="AD2838" s="4">
        <v>0</v>
      </c>
      <c r="AE2838" s="4">
        <v>0</v>
      </c>
    </row>
    <row r="2839" spans="1:31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X2839" s="4">
        <v>0</v>
      </c>
      <c r="Y2839" s="4">
        <v>0</v>
      </c>
      <c r="Z2839" s="4">
        <v>108</v>
      </c>
      <c r="AB2839" s="4">
        <v>0</v>
      </c>
      <c r="AC2839" s="4">
        <v>0</v>
      </c>
      <c r="AD2839" s="4">
        <v>0</v>
      </c>
      <c r="AE2839" s="4">
        <v>0</v>
      </c>
    </row>
    <row r="2840" spans="1:31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X2840" s="4">
        <v>0</v>
      </c>
      <c r="Y2840" s="4">
        <v>0</v>
      </c>
      <c r="Z2840" s="4">
        <v>108</v>
      </c>
      <c r="AB2840" s="4">
        <v>0</v>
      </c>
      <c r="AC2840" s="4">
        <v>0</v>
      </c>
      <c r="AD2840" s="4">
        <v>0</v>
      </c>
      <c r="AE2840" s="4">
        <v>0</v>
      </c>
    </row>
    <row r="2841" spans="1:31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X2841" s="4">
        <v>0</v>
      </c>
      <c r="Y2841" s="4">
        <v>0</v>
      </c>
      <c r="Z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pans="1:31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X2842" s="4">
        <v>0</v>
      </c>
      <c r="Y2842" s="4">
        <v>220944</v>
      </c>
      <c r="Z2842" s="4">
        <v>8229</v>
      </c>
      <c r="AB2842" s="4">
        <v>0</v>
      </c>
      <c r="AC2842" s="4">
        <v>0</v>
      </c>
      <c r="AD2842" s="4">
        <v>1</v>
      </c>
      <c r="AE2842" s="4">
        <v>1</v>
      </c>
    </row>
    <row r="2843" spans="1:31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X2843" s="4">
        <v>0</v>
      </c>
      <c r="Y2843" s="4">
        <v>114861</v>
      </c>
      <c r="Z2843" s="4">
        <v>1069</v>
      </c>
      <c r="AB2843" s="4">
        <v>0</v>
      </c>
      <c r="AC2843" s="4">
        <v>0</v>
      </c>
      <c r="AD2843" s="4">
        <v>0</v>
      </c>
      <c r="AE2843" s="4">
        <v>0</v>
      </c>
    </row>
    <row r="2844" spans="1:31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X2844" s="4">
        <v>0</v>
      </c>
      <c r="Y2844" s="4">
        <v>114861</v>
      </c>
      <c r="Z2844" s="4">
        <v>1069</v>
      </c>
      <c r="AB2844" s="4">
        <v>0</v>
      </c>
      <c r="AC2844" s="4">
        <v>0</v>
      </c>
      <c r="AD2844" s="4">
        <v>0</v>
      </c>
      <c r="AE2844" s="4">
        <v>0</v>
      </c>
    </row>
    <row r="2845" spans="1:31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X2845" s="4">
        <v>0</v>
      </c>
      <c r="Y2845" s="4">
        <v>0</v>
      </c>
      <c r="Z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pans="1:31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X2846" s="4">
        <v>0</v>
      </c>
      <c r="Y2846" s="4">
        <v>106083</v>
      </c>
      <c r="Z2846" s="4">
        <v>7160</v>
      </c>
      <c r="AB2846" s="4">
        <v>0</v>
      </c>
      <c r="AC2846" s="4">
        <v>0</v>
      </c>
      <c r="AD2846" s="4">
        <v>1</v>
      </c>
      <c r="AE2846" s="4">
        <v>1</v>
      </c>
    </row>
    <row r="2847" spans="1:31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X2847" s="4">
        <v>0</v>
      </c>
      <c r="Y2847" s="4">
        <v>106083</v>
      </c>
      <c r="Z2847" s="4">
        <v>7160</v>
      </c>
      <c r="AB2847" s="4">
        <v>0</v>
      </c>
      <c r="AC2847" s="4">
        <v>0</v>
      </c>
      <c r="AD2847" s="4">
        <v>1</v>
      </c>
      <c r="AE2847" s="4">
        <v>1</v>
      </c>
    </row>
    <row r="2848" spans="1:31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X2848" s="4">
        <v>0</v>
      </c>
      <c r="Y2848" s="4">
        <v>0</v>
      </c>
      <c r="Z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pans="1:31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X2849" s="4">
        <v>0</v>
      </c>
      <c r="Y2849" s="4">
        <v>0</v>
      </c>
      <c r="Z2849" s="4">
        <v>191</v>
      </c>
      <c r="AB2849" s="4">
        <v>0</v>
      </c>
      <c r="AC2849" s="4">
        <v>0</v>
      </c>
      <c r="AD2849" s="4">
        <v>0</v>
      </c>
      <c r="AE2849" s="4">
        <v>0</v>
      </c>
    </row>
    <row r="2850" spans="1:31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X2850" s="4">
        <v>0</v>
      </c>
      <c r="Y2850" s="4">
        <v>0</v>
      </c>
      <c r="Z2850" s="4">
        <v>191</v>
      </c>
      <c r="AB2850" s="4">
        <v>0</v>
      </c>
      <c r="AC2850" s="4">
        <v>0</v>
      </c>
      <c r="AD2850" s="4">
        <v>0</v>
      </c>
      <c r="AE2850" s="4">
        <v>0</v>
      </c>
    </row>
    <row r="2851" spans="1:31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X2851" s="4" t="s">
        <v>95</v>
      </c>
      <c r="Y2851" s="4" t="s">
        <v>11</v>
      </c>
      <c r="Z2851" s="4" t="s">
        <v>98</v>
      </c>
      <c r="AB2851" s="4" t="s">
        <v>92</v>
      </c>
      <c r="AC2851" s="4" t="s">
        <v>93</v>
      </c>
      <c r="AD2851" s="4" t="s">
        <v>94</v>
      </c>
      <c r="AE2851" s="4" t="s">
        <v>87</v>
      </c>
    </row>
    <row r="2852" spans="1:31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X2852" s="4">
        <v>1117</v>
      </c>
      <c r="Y2852" s="4">
        <v>227027</v>
      </c>
      <c r="Z2852" s="4">
        <v>35889</v>
      </c>
      <c r="AB2852" s="4">
        <v>0</v>
      </c>
      <c r="AC2852" s="4">
        <v>0</v>
      </c>
      <c r="AD2852" s="4">
        <v>2</v>
      </c>
      <c r="AE2852" s="4">
        <v>2</v>
      </c>
    </row>
    <row r="2853" spans="1:31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X2853" s="4">
        <v>1117</v>
      </c>
      <c r="Y2853" s="4">
        <v>5481</v>
      </c>
      <c r="Z2853" s="4">
        <v>26771</v>
      </c>
      <c r="AB2853" s="4">
        <v>0</v>
      </c>
      <c r="AC2853" s="4">
        <v>0</v>
      </c>
      <c r="AD2853" s="4">
        <v>0</v>
      </c>
      <c r="AE2853" s="4">
        <v>1</v>
      </c>
    </row>
    <row r="2854" spans="1:31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X2854" s="4">
        <v>1117</v>
      </c>
      <c r="Y2854" s="4">
        <v>0</v>
      </c>
      <c r="Z2854" s="4">
        <v>4706</v>
      </c>
      <c r="AB2854" s="4">
        <v>0</v>
      </c>
      <c r="AC2854" s="4">
        <v>0</v>
      </c>
      <c r="AD2854" s="4">
        <v>0</v>
      </c>
      <c r="AE2854" s="4">
        <v>0</v>
      </c>
    </row>
    <row r="2855" spans="1:31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X2855" s="4">
        <v>0</v>
      </c>
      <c r="Y2855" s="4">
        <v>0</v>
      </c>
      <c r="Z2855" s="4">
        <v>4486</v>
      </c>
      <c r="AB2855" s="4">
        <v>0</v>
      </c>
      <c r="AC2855" s="4">
        <v>0</v>
      </c>
      <c r="AD2855" s="4">
        <v>0</v>
      </c>
      <c r="AE2855" s="4">
        <v>1</v>
      </c>
    </row>
    <row r="2856" spans="1:31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X2856" s="4">
        <v>0</v>
      </c>
      <c r="Y2856" s="4">
        <v>0</v>
      </c>
      <c r="Z2856" s="4">
        <v>15650</v>
      </c>
      <c r="AB2856" s="4">
        <v>0</v>
      </c>
      <c r="AC2856" s="4">
        <v>0</v>
      </c>
      <c r="AD2856" s="4">
        <v>0</v>
      </c>
      <c r="AE2856" s="4">
        <v>0</v>
      </c>
    </row>
    <row r="2857" spans="1:31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X2857" s="4">
        <v>0</v>
      </c>
      <c r="Y2857" s="4">
        <v>0</v>
      </c>
      <c r="Z2857" s="4">
        <v>10</v>
      </c>
      <c r="AB2857" s="4">
        <v>0</v>
      </c>
      <c r="AC2857" s="4">
        <v>0</v>
      </c>
      <c r="AD2857" s="4">
        <v>0</v>
      </c>
      <c r="AE2857" s="4">
        <v>0</v>
      </c>
    </row>
    <row r="2858" spans="1:31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X2858" s="4">
        <v>0</v>
      </c>
      <c r="Y2858" s="4">
        <v>0</v>
      </c>
      <c r="Z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X2859" s="4">
        <v>0</v>
      </c>
      <c r="Y2859" s="4">
        <v>0</v>
      </c>
      <c r="Z2859" s="4">
        <v>2</v>
      </c>
      <c r="AB2859" s="4">
        <v>0</v>
      </c>
      <c r="AC2859" s="4">
        <v>0</v>
      </c>
      <c r="AD2859" s="4">
        <v>0</v>
      </c>
      <c r="AE2859" s="4">
        <v>0</v>
      </c>
    </row>
    <row r="2860" spans="1:31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X2860" s="4">
        <v>0</v>
      </c>
      <c r="Y2860" s="4">
        <v>0</v>
      </c>
      <c r="Z2860" s="4">
        <v>1</v>
      </c>
      <c r="AB2860" s="4">
        <v>0</v>
      </c>
      <c r="AC2860" s="4">
        <v>0</v>
      </c>
      <c r="AD2860" s="4">
        <v>0</v>
      </c>
      <c r="AE2860" s="4">
        <v>0</v>
      </c>
    </row>
    <row r="2861" spans="1:31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X2861" s="4">
        <v>0</v>
      </c>
      <c r="Y2861" s="4">
        <v>0</v>
      </c>
      <c r="Z2861" s="4">
        <v>1</v>
      </c>
      <c r="AB2861" s="4">
        <v>0</v>
      </c>
      <c r="AC2861" s="4">
        <v>0</v>
      </c>
      <c r="AD2861" s="4">
        <v>0</v>
      </c>
      <c r="AE2861" s="4">
        <v>0</v>
      </c>
    </row>
    <row r="2862" spans="1:31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X2862" s="4">
        <v>0</v>
      </c>
      <c r="Y2862" s="4">
        <v>0</v>
      </c>
      <c r="Z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pans="1:31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X2863" s="4">
        <v>0</v>
      </c>
      <c r="Y2863" s="4">
        <v>0</v>
      </c>
      <c r="Z2863" s="4">
        <v>4</v>
      </c>
      <c r="AB2863" s="4">
        <v>0</v>
      </c>
      <c r="AC2863" s="4">
        <v>0</v>
      </c>
      <c r="AD2863" s="4">
        <v>0</v>
      </c>
      <c r="AE2863" s="4">
        <v>0</v>
      </c>
    </row>
    <row r="2864" spans="1:31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X2864" s="4">
        <v>0</v>
      </c>
      <c r="Y2864" s="4">
        <v>0</v>
      </c>
      <c r="Z2864" s="4">
        <v>2</v>
      </c>
      <c r="AB2864" s="4">
        <v>0</v>
      </c>
      <c r="AC2864" s="4">
        <v>0</v>
      </c>
      <c r="AD2864" s="4">
        <v>0</v>
      </c>
      <c r="AE2864" s="4">
        <v>0</v>
      </c>
    </row>
    <row r="2865" spans="1:31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X2865" s="4">
        <v>0</v>
      </c>
      <c r="Y2865" s="4">
        <v>0</v>
      </c>
      <c r="Z2865" s="4">
        <v>3</v>
      </c>
      <c r="AB2865" s="4">
        <v>0</v>
      </c>
      <c r="AC2865" s="4">
        <v>0</v>
      </c>
      <c r="AD2865" s="4">
        <v>0</v>
      </c>
      <c r="AE2865" s="4">
        <v>0</v>
      </c>
    </row>
    <row r="2866" spans="1:31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X2866" s="4">
        <v>0</v>
      </c>
      <c r="Y2866" s="4">
        <v>0</v>
      </c>
      <c r="Z2866" s="4">
        <v>0</v>
      </c>
      <c r="AB2866" s="4">
        <v>0</v>
      </c>
      <c r="AC2866" s="4">
        <v>0</v>
      </c>
      <c r="AD2866" s="4">
        <v>0</v>
      </c>
      <c r="AE2866" s="4">
        <v>0</v>
      </c>
    </row>
    <row r="2867" spans="1:31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X2867" s="4">
        <v>0</v>
      </c>
      <c r="Y2867" s="4">
        <v>0</v>
      </c>
      <c r="Z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pans="1:31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X2868" s="4">
        <v>0</v>
      </c>
      <c r="Y2868" s="4">
        <v>0</v>
      </c>
      <c r="Z2868" s="4">
        <v>1908</v>
      </c>
      <c r="AB2868" s="4">
        <v>0</v>
      </c>
      <c r="AC2868" s="4">
        <v>0</v>
      </c>
      <c r="AD2868" s="4">
        <v>0</v>
      </c>
      <c r="AE2868" s="4">
        <v>0</v>
      </c>
    </row>
    <row r="2869" spans="1:31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X2869" s="4">
        <v>0</v>
      </c>
      <c r="Y2869" s="4">
        <v>0</v>
      </c>
      <c r="Z2869" s="4">
        <v>0</v>
      </c>
      <c r="AB2869" s="4">
        <v>0</v>
      </c>
      <c r="AC2869" s="4">
        <v>0</v>
      </c>
      <c r="AD2869" s="4">
        <v>0</v>
      </c>
      <c r="AE2869" s="4">
        <v>0</v>
      </c>
    </row>
    <row r="2870" spans="1:31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X2870" s="4">
        <v>0</v>
      </c>
      <c r="Y2870" s="4">
        <v>0</v>
      </c>
      <c r="Z2870" s="4">
        <v>0</v>
      </c>
      <c r="AB2870" s="4">
        <v>0</v>
      </c>
      <c r="AC2870" s="4">
        <v>0</v>
      </c>
      <c r="AD2870" s="4">
        <v>0</v>
      </c>
      <c r="AE2870" s="4">
        <v>0</v>
      </c>
    </row>
    <row r="2871" spans="1:31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X2871" s="4">
        <v>0</v>
      </c>
      <c r="Y2871" s="4">
        <v>0</v>
      </c>
      <c r="Z2871" s="4">
        <v>0</v>
      </c>
      <c r="AB2871" s="4">
        <v>0</v>
      </c>
      <c r="AC2871" s="4">
        <v>0</v>
      </c>
      <c r="AD2871" s="4">
        <v>0</v>
      </c>
      <c r="AE2871" s="4">
        <v>0</v>
      </c>
    </row>
    <row r="2872" spans="1:31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X2872" s="4">
        <v>0</v>
      </c>
      <c r="Y2872" s="4">
        <v>5481</v>
      </c>
      <c r="Z2872" s="4">
        <v>0</v>
      </c>
      <c r="AB2872" s="4">
        <v>0</v>
      </c>
      <c r="AC2872" s="4">
        <v>0</v>
      </c>
      <c r="AD2872" s="4">
        <v>0</v>
      </c>
      <c r="AE2872" s="4">
        <v>0</v>
      </c>
    </row>
    <row r="2873" spans="1:31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X2873" s="4">
        <v>0</v>
      </c>
      <c r="Y2873" s="4">
        <v>0</v>
      </c>
      <c r="Z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pans="1:31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X2874" s="4">
        <v>0</v>
      </c>
      <c r="Y2874" s="4">
        <v>221546</v>
      </c>
      <c r="Z2874" s="4">
        <v>9118</v>
      </c>
      <c r="AB2874" s="4">
        <v>0</v>
      </c>
      <c r="AC2874" s="4">
        <v>0</v>
      </c>
      <c r="AD2874" s="4">
        <v>2</v>
      </c>
      <c r="AE2874" s="4">
        <v>1</v>
      </c>
    </row>
    <row r="2875" spans="1:31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X2875" s="4">
        <v>0</v>
      </c>
      <c r="Y2875" s="4">
        <v>25</v>
      </c>
      <c r="Z2875" s="4">
        <v>707</v>
      </c>
      <c r="AB2875" s="4">
        <v>0</v>
      </c>
      <c r="AC2875" s="4">
        <v>0</v>
      </c>
      <c r="AD2875" s="4">
        <v>1</v>
      </c>
      <c r="AE2875" s="4">
        <v>0</v>
      </c>
    </row>
    <row r="2876" spans="1:31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X2876" s="4">
        <v>0</v>
      </c>
      <c r="Y2876" s="4">
        <v>15</v>
      </c>
      <c r="Z2876" s="4">
        <v>483</v>
      </c>
      <c r="AB2876" s="4">
        <v>0</v>
      </c>
      <c r="AC2876" s="4">
        <v>0</v>
      </c>
      <c r="AD2876" s="4">
        <v>0</v>
      </c>
      <c r="AE2876" s="4">
        <v>0</v>
      </c>
    </row>
    <row r="2877" spans="1:31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X2877" s="4">
        <v>0</v>
      </c>
      <c r="Y2877" s="4">
        <v>2</v>
      </c>
      <c r="Z2877" s="4">
        <v>5</v>
      </c>
      <c r="AB2877" s="4">
        <v>0</v>
      </c>
      <c r="AC2877" s="4">
        <v>0</v>
      </c>
      <c r="AD2877" s="4">
        <v>0</v>
      </c>
      <c r="AE2877" s="4">
        <v>0</v>
      </c>
    </row>
    <row r="2878" spans="1:31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X2878" s="4">
        <v>0</v>
      </c>
      <c r="Y2878" s="4">
        <v>1</v>
      </c>
      <c r="Z2878" s="4">
        <v>0</v>
      </c>
      <c r="AB2878" s="4">
        <v>0</v>
      </c>
      <c r="AC2878" s="4">
        <v>0</v>
      </c>
      <c r="AD2878" s="4">
        <v>0</v>
      </c>
      <c r="AE2878" s="4">
        <v>0</v>
      </c>
    </row>
    <row r="2879" spans="1:31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X2879" s="4">
        <v>0</v>
      </c>
      <c r="Y2879" s="4">
        <v>3</v>
      </c>
      <c r="Z2879" s="4">
        <v>11</v>
      </c>
      <c r="AB2879" s="4">
        <v>0</v>
      </c>
      <c r="AC2879" s="4">
        <v>0</v>
      </c>
      <c r="AD2879" s="4">
        <v>0</v>
      </c>
      <c r="AE2879" s="4">
        <v>0</v>
      </c>
    </row>
    <row r="2880" spans="1:31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X2880" s="4">
        <v>0</v>
      </c>
      <c r="Y2880" s="4">
        <v>7</v>
      </c>
      <c r="Z2880" s="4">
        <v>40</v>
      </c>
      <c r="AB2880" s="4">
        <v>0</v>
      </c>
      <c r="AC2880" s="4">
        <v>0</v>
      </c>
      <c r="AD2880" s="4">
        <v>0</v>
      </c>
      <c r="AE2880" s="4">
        <v>0</v>
      </c>
    </row>
    <row r="2881" spans="1:31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X2881" s="4">
        <v>0</v>
      </c>
      <c r="Y2881" s="4">
        <v>0</v>
      </c>
      <c r="Z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pans="1:31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X2882" s="4">
        <v>0</v>
      </c>
      <c r="Y2882" s="4">
        <v>2</v>
      </c>
      <c r="Z2882" s="4">
        <v>427</v>
      </c>
      <c r="AB2882" s="4">
        <v>0</v>
      </c>
      <c r="AC2882" s="4">
        <v>0</v>
      </c>
      <c r="AD2882" s="4">
        <v>0</v>
      </c>
      <c r="AE2882" s="4">
        <v>0</v>
      </c>
    </row>
    <row r="2883" spans="1:31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X2883" s="4">
        <v>0</v>
      </c>
      <c r="Y2883" s="4">
        <v>10</v>
      </c>
      <c r="Z2883" s="4">
        <v>116</v>
      </c>
      <c r="AB2883" s="4">
        <v>0</v>
      </c>
      <c r="AC2883" s="4">
        <v>0</v>
      </c>
      <c r="AD2883" s="4">
        <v>1</v>
      </c>
      <c r="AE2883" s="4">
        <v>0</v>
      </c>
    </row>
    <row r="2884" spans="1:31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X2884" s="4">
        <v>0</v>
      </c>
      <c r="Y2884" s="4">
        <v>10</v>
      </c>
      <c r="Z2884" s="4">
        <v>116</v>
      </c>
      <c r="AB2884" s="4">
        <v>0</v>
      </c>
      <c r="AC2884" s="4">
        <v>0</v>
      </c>
      <c r="AD2884" s="4">
        <v>1</v>
      </c>
      <c r="AE2884" s="4">
        <v>0</v>
      </c>
    </row>
    <row r="2885" spans="1:31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X2885" s="4">
        <v>0</v>
      </c>
      <c r="Y2885" s="4">
        <v>0</v>
      </c>
      <c r="Z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X2886" s="4">
        <v>0</v>
      </c>
      <c r="Y2886" s="4">
        <v>0</v>
      </c>
      <c r="Z2886" s="4">
        <v>108</v>
      </c>
      <c r="AB2886" s="4">
        <v>0</v>
      </c>
      <c r="AC2886" s="4">
        <v>0</v>
      </c>
      <c r="AD2886" s="4">
        <v>0</v>
      </c>
      <c r="AE2886" s="4">
        <v>0</v>
      </c>
    </row>
    <row r="2887" spans="1:31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X2887" s="4">
        <v>0</v>
      </c>
      <c r="Y2887" s="4">
        <v>0</v>
      </c>
      <c r="Z2887" s="4">
        <v>108</v>
      </c>
      <c r="AB2887" s="4">
        <v>0</v>
      </c>
      <c r="AC2887" s="4">
        <v>0</v>
      </c>
      <c r="AD2887" s="4">
        <v>0</v>
      </c>
      <c r="AE2887" s="4">
        <v>0</v>
      </c>
    </row>
    <row r="2888" spans="1:31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X2888" s="4">
        <v>0</v>
      </c>
      <c r="Y2888" s="4">
        <v>0</v>
      </c>
      <c r="Z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pans="1:31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X2889" s="4">
        <v>0</v>
      </c>
      <c r="Y2889" s="4">
        <v>221521</v>
      </c>
      <c r="Z2889" s="4">
        <v>8220</v>
      </c>
      <c r="AB2889" s="4">
        <v>0</v>
      </c>
      <c r="AC2889" s="4">
        <v>0</v>
      </c>
      <c r="AD2889" s="4">
        <v>1</v>
      </c>
      <c r="AE2889" s="4">
        <v>1</v>
      </c>
    </row>
    <row r="2890" spans="1:31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X2890" s="4">
        <v>0</v>
      </c>
      <c r="Y2890" s="4">
        <v>115339</v>
      </c>
      <c r="Z2890" s="4">
        <v>1063</v>
      </c>
      <c r="AB2890" s="4">
        <v>0</v>
      </c>
      <c r="AC2890" s="4">
        <v>0</v>
      </c>
      <c r="AD2890" s="4">
        <v>0</v>
      </c>
      <c r="AE2890" s="4">
        <v>0</v>
      </c>
    </row>
    <row r="2891" spans="1:31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X2891" s="4">
        <v>0</v>
      </c>
      <c r="Y2891" s="4">
        <v>115339</v>
      </c>
      <c r="Z2891" s="4">
        <v>1063</v>
      </c>
      <c r="AB2891" s="4">
        <v>0</v>
      </c>
      <c r="AC2891" s="4">
        <v>0</v>
      </c>
      <c r="AD2891" s="4">
        <v>0</v>
      </c>
      <c r="AE2891" s="4">
        <v>0</v>
      </c>
    </row>
    <row r="2892" spans="1:31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X2892" s="4">
        <v>0</v>
      </c>
      <c r="Y2892" s="4">
        <v>0</v>
      </c>
      <c r="Z2892" s="4">
        <v>0</v>
      </c>
      <c r="AB2892" s="4">
        <v>0</v>
      </c>
      <c r="AC2892" s="4">
        <v>0</v>
      </c>
      <c r="AD2892" s="4">
        <v>0</v>
      </c>
      <c r="AE2892" s="4">
        <v>0</v>
      </c>
    </row>
    <row r="2893" spans="1:31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X2893" s="4">
        <v>0</v>
      </c>
      <c r="Y2893" s="4">
        <v>106182</v>
      </c>
      <c r="Z2893" s="4">
        <v>7157</v>
      </c>
      <c r="AB2893" s="4">
        <v>0</v>
      </c>
      <c r="AC2893" s="4">
        <v>0</v>
      </c>
      <c r="AD2893" s="4">
        <v>1</v>
      </c>
      <c r="AE2893" s="4">
        <v>1</v>
      </c>
    </row>
    <row r="2894" spans="1:31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X2894" s="4">
        <v>0</v>
      </c>
      <c r="Y2894" s="4">
        <v>106182</v>
      </c>
      <c r="Z2894" s="4">
        <v>7157</v>
      </c>
      <c r="AB2894" s="4">
        <v>0</v>
      </c>
      <c r="AC2894" s="4">
        <v>0</v>
      </c>
      <c r="AD2894" s="4">
        <v>1</v>
      </c>
      <c r="AE2894" s="4">
        <v>1</v>
      </c>
    </row>
    <row r="2895" spans="1:31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X2895" s="4">
        <v>0</v>
      </c>
      <c r="Y2895" s="4">
        <v>0</v>
      </c>
      <c r="Z2895" s="4">
        <v>0</v>
      </c>
      <c r="AB2895" s="4">
        <v>0</v>
      </c>
      <c r="AC2895" s="4">
        <v>0</v>
      </c>
      <c r="AD2895" s="4">
        <v>0</v>
      </c>
      <c r="AE2895" s="4">
        <v>0</v>
      </c>
    </row>
    <row r="2896" spans="1:31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X2896" s="4">
        <v>0</v>
      </c>
      <c r="Y2896" s="4">
        <v>0</v>
      </c>
      <c r="Z2896" s="4">
        <v>191</v>
      </c>
      <c r="AB2896" s="4">
        <v>0</v>
      </c>
      <c r="AC2896" s="4">
        <v>0</v>
      </c>
      <c r="AD2896" s="4">
        <v>0</v>
      </c>
      <c r="AE2896" s="4">
        <v>0</v>
      </c>
    </row>
    <row r="2897" spans="1:31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X2897" s="4">
        <v>0</v>
      </c>
      <c r="Y2897" s="4">
        <v>0</v>
      </c>
      <c r="Z2897" s="4">
        <v>191</v>
      </c>
      <c r="AB2897" s="4">
        <v>0</v>
      </c>
      <c r="AC2897" s="4">
        <v>0</v>
      </c>
      <c r="AD2897" s="4">
        <v>0</v>
      </c>
      <c r="AE2897" s="4">
        <v>0</v>
      </c>
    </row>
    <row r="2898" spans="1:31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X2898" s="4" t="s">
        <v>95</v>
      </c>
      <c r="Y2898" s="4" t="s">
        <v>11</v>
      </c>
      <c r="Z2898" s="4" t="s">
        <v>98</v>
      </c>
      <c r="AB2898" s="4" t="s">
        <v>92</v>
      </c>
      <c r="AC2898" s="4" t="s">
        <v>93</v>
      </c>
      <c r="AD2898" s="4" t="s">
        <v>94</v>
      </c>
      <c r="AE2898" s="4" t="s">
        <v>87</v>
      </c>
    </row>
    <row r="2899" spans="1:31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X2899" s="4">
        <v>1116</v>
      </c>
      <c r="Y2899" s="4">
        <v>227844</v>
      </c>
      <c r="Z2899" s="4">
        <v>35707</v>
      </c>
      <c r="AB2899" s="4">
        <v>0</v>
      </c>
      <c r="AC2899" s="4">
        <v>0</v>
      </c>
      <c r="AD2899" s="4">
        <v>2</v>
      </c>
      <c r="AE2899" s="4">
        <v>2</v>
      </c>
    </row>
    <row r="2900" spans="1:31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X2900" s="4">
        <v>1116</v>
      </c>
      <c r="Y2900" s="4">
        <v>5527</v>
      </c>
      <c r="Z2900" s="4">
        <v>26591</v>
      </c>
      <c r="AB2900" s="4">
        <v>0</v>
      </c>
      <c r="AC2900" s="4">
        <v>0</v>
      </c>
      <c r="AD2900" s="4">
        <v>0</v>
      </c>
      <c r="AE2900" s="4">
        <v>1</v>
      </c>
    </row>
    <row r="2901" spans="1:31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X2901" s="4">
        <v>1116</v>
      </c>
      <c r="Y2901" s="4">
        <v>0</v>
      </c>
      <c r="Z2901" s="4">
        <v>4656</v>
      </c>
      <c r="AB2901" s="4">
        <v>0</v>
      </c>
      <c r="AC2901" s="4">
        <v>0</v>
      </c>
      <c r="AD2901" s="4">
        <v>0</v>
      </c>
      <c r="AE2901" s="4">
        <v>0</v>
      </c>
    </row>
    <row r="2902" spans="1:31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X2902" s="4">
        <v>0</v>
      </c>
      <c r="Y2902" s="4">
        <v>0</v>
      </c>
      <c r="Z2902" s="4">
        <v>4467</v>
      </c>
      <c r="AB2902" s="4">
        <v>0</v>
      </c>
      <c r="AC2902" s="4">
        <v>0</v>
      </c>
      <c r="AD2902" s="4">
        <v>0</v>
      </c>
      <c r="AE2902" s="4">
        <v>1</v>
      </c>
    </row>
    <row r="2903" spans="1:31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X2903" s="4">
        <v>0</v>
      </c>
      <c r="Y2903" s="4">
        <v>0</v>
      </c>
      <c r="Z2903" s="4">
        <v>15562</v>
      </c>
      <c r="AB2903" s="4">
        <v>0</v>
      </c>
      <c r="AC2903" s="4">
        <v>0</v>
      </c>
      <c r="AD2903" s="4">
        <v>0</v>
      </c>
      <c r="AE2903" s="4">
        <v>0</v>
      </c>
    </row>
    <row r="2904" spans="1:31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X2904" s="4">
        <v>0</v>
      </c>
      <c r="Y2904" s="4">
        <v>0</v>
      </c>
      <c r="Z2904" s="4">
        <v>10</v>
      </c>
      <c r="AB2904" s="4">
        <v>0</v>
      </c>
      <c r="AC2904" s="4">
        <v>0</v>
      </c>
      <c r="AD2904" s="4">
        <v>0</v>
      </c>
      <c r="AE2904" s="4">
        <v>0</v>
      </c>
    </row>
    <row r="2905" spans="1:31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X2905" s="4">
        <v>0</v>
      </c>
      <c r="Y2905" s="4">
        <v>0</v>
      </c>
      <c r="Z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pans="1:31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X2906" s="4">
        <v>0</v>
      </c>
      <c r="Y2906" s="4">
        <v>0</v>
      </c>
      <c r="Z2906" s="4">
        <v>2</v>
      </c>
      <c r="AB2906" s="4">
        <v>0</v>
      </c>
      <c r="AC2906" s="4">
        <v>0</v>
      </c>
      <c r="AD2906" s="4">
        <v>0</v>
      </c>
      <c r="AE2906" s="4">
        <v>0</v>
      </c>
    </row>
    <row r="2907" spans="1:31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X2907" s="4">
        <v>0</v>
      </c>
      <c r="Y2907" s="4">
        <v>0</v>
      </c>
      <c r="Z2907" s="4">
        <v>1</v>
      </c>
      <c r="AB2907" s="4">
        <v>0</v>
      </c>
      <c r="AC2907" s="4">
        <v>0</v>
      </c>
      <c r="AD2907" s="4">
        <v>0</v>
      </c>
      <c r="AE2907" s="4">
        <v>0</v>
      </c>
    </row>
    <row r="2908" spans="1:31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X2908" s="4">
        <v>0</v>
      </c>
      <c r="Y2908" s="4">
        <v>0</v>
      </c>
      <c r="Z2908" s="4">
        <v>1</v>
      </c>
      <c r="AB2908" s="4">
        <v>0</v>
      </c>
      <c r="AC2908" s="4">
        <v>0</v>
      </c>
      <c r="AD2908" s="4">
        <v>0</v>
      </c>
      <c r="AE2908" s="4">
        <v>0</v>
      </c>
    </row>
    <row r="2909" spans="1:31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X2909" s="4">
        <v>0</v>
      </c>
      <c r="Y2909" s="4">
        <v>0</v>
      </c>
      <c r="Z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pans="1:31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X2910" s="4">
        <v>0</v>
      </c>
      <c r="Y2910" s="4">
        <v>0</v>
      </c>
      <c r="Z2910" s="4">
        <v>4</v>
      </c>
      <c r="AB2910" s="4">
        <v>0</v>
      </c>
      <c r="AC2910" s="4">
        <v>0</v>
      </c>
      <c r="AD2910" s="4">
        <v>0</v>
      </c>
      <c r="AE2910" s="4">
        <v>0</v>
      </c>
    </row>
    <row r="2911" spans="1:31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X2911" s="4">
        <v>0</v>
      </c>
      <c r="Y2911" s="4">
        <v>0</v>
      </c>
      <c r="Z2911" s="4">
        <v>2</v>
      </c>
      <c r="AB2911" s="4">
        <v>0</v>
      </c>
      <c r="AC2911" s="4">
        <v>0</v>
      </c>
      <c r="AD2911" s="4">
        <v>0</v>
      </c>
      <c r="AE2911" s="4">
        <v>0</v>
      </c>
    </row>
    <row r="2912" spans="1:31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X2912" s="4">
        <v>0</v>
      </c>
      <c r="Y2912" s="4">
        <v>0</v>
      </c>
      <c r="Z2912" s="4">
        <v>3</v>
      </c>
      <c r="AB2912" s="4">
        <v>0</v>
      </c>
      <c r="AC2912" s="4">
        <v>0</v>
      </c>
      <c r="AD2912" s="4">
        <v>0</v>
      </c>
      <c r="AE2912" s="4">
        <v>0</v>
      </c>
    </row>
    <row r="2913" spans="1:31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X2913" s="4">
        <v>0</v>
      </c>
      <c r="Y2913" s="4">
        <v>0</v>
      </c>
      <c r="Z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pans="1:31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X2914" s="4">
        <v>0</v>
      </c>
      <c r="Y2914" s="4">
        <v>0</v>
      </c>
      <c r="Z2914" s="4">
        <v>0</v>
      </c>
      <c r="AB2914" s="4">
        <v>0</v>
      </c>
      <c r="AC2914" s="4">
        <v>0</v>
      </c>
      <c r="AD2914" s="4">
        <v>0</v>
      </c>
      <c r="AE2914" s="4">
        <v>0</v>
      </c>
    </row>
    <row r="2915" spans="1:31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X2915" s="4">
        <v>0</v>
      </c>
      <c r="Y2915" s="4">
        <v>0</v>
      </c>
      <c r="Z2915" s="4">
        <v>1885</v>
      </c>
      <c r="AB2915" s="4">
        <v>0</v>
      </c>
      <c r="AC2915" s="4">
        <v>0</v>
      </c>
      <c r="AD2915" s="4">
        <v>0</v>
      </c>
      <c r="AE2915" s="4">
        <v>0</v>
      </c>
    </row>
    <row r="2916" spans="1:31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X2916" s="4">
        <v>0</v>
      </c>
      <c r="Y2916" s="4">
        <v>0</v>
      </c>
      <c r="Z2916" s="4">
        <v>0</v>
      </c>
      <c r="AB2916" s="4">
        <v>0</v>
      </c>
      <c r="AC2916" s="4">
        <v>0</v>
      </c>
      <c r="AD2916" s="4">
        <v>0</v>
      </c>
      <c r="AE2916" s="4">
        <v>0</v>
      </c>
    </row>
    <row r="2917" spans="1:31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X2917" s="4">
        <v>0</v>
      </c>
      <c r="Y2917" s="4">
        <v>0</v>
      </c>
      <c r="Z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pans="1:31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X2918" s="4">
        <v>0</v>
      </c>
      <c r="Y2918" s="4">
        <v>0</v>
      </c>
      <c r="Z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pans="1:31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X2919" s="4">
        <v>0</v>
      </c>
      <c r="Y2919" s="4">
        <v>5527</v>
      </c>
      <c r="Z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pans="1:31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X2920" s="4">
        <v>0</v>
      </c>
      <c r="Y2920" s="4">
        <v>0</v>
      </c>
      <c r="Z2920" s="4">
        <v>0</v>
      </c>
      <c r="AB2920" s="4">
        <v>0</v>
      </c>
      <c r="AC2920" s="4">
        <v>0</v>
      </c>
      <c r="AD2920" s="4">
        <v>0</v>
      </c>
      <c r="AE2920" s="4">
        <v>0</v>
      </c>
    </row>
    <row r="2921" spans="1:31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X2921" s="4">
        <v>0</v>
      </c>
      <c r="Y2921" s="4">
        <v>222317</v>
      </c>
      <c r="Z2921" s="4">
        <v>9116</v>
      </c>
      <c r="AB2921" s="4">
        <v>0</v>
      </c>
      <c r="AC2921" s="4">
        <v>0</v>
      </c>
      <c r="AD2921" s="4">
        <v>2</v>
      </c>
      <c r="AE2921" s="4">
        <v>1</v>
      </c>
    </row>
    <row r="2922" spans="1:31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X2922" s="4">
        <v>0</v>
      </c>
      <c r="Y2922" s="4">
        <v>25</v>
      </c>
      <c r="Z2922" s="4">
        <v>706</v>
      </c>
      <c r="AB2922" s="4">
        <v>0</v>
      </c>
      <c r="AC2922" s="4">
        <v>0</v>
      </c>
      <c r="AD2922" s="4">
        <v>1</v>
      </c>
      <c r="AE2922" s="4">
        <v>0</v>
      </c>
    </row>
    <row r="2923" spans="1:31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X2923" s="4">
        <v>0</v>
      </c>
      <c r="Y2923" s="4">
        <v>15</v>
      </c>
      <c r="Z2923" s="4">
        <v>482</v>
      </c>
      <c r="AB2923" s="4">
        <v>0</v>
      </c>
      <c r="AC2923" s="4">
        <v>0</v>
      </c>
      <c r="AD2923" s="4">
        <v>0</v>
      </c>
      <c r="AE2923" s="4">
        <v>0</v>
      </c>
    </row>
    <row r="2924" spans="1:31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X2924" s="4">
        <v>0</v>
      </c>
      <c r="Y2924" s="4">
        <v>2</v>
      </c>
      <c r="Z2924" s="4">
        <v>5</v>
      </c>
      <c r="AB2924" s="4">
        <v>0</v>
      </c>
      <c r="AC2924" s="4">
        <v>0</v>
      </c>
      <c r="AD2924" s="4">
        <v>0</v>
      </c>
      <c r="AE2924" s="4">
        <v>0</v>
      </c>
    </row>
    <row r="2925" spans="1:31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X2925" s="4">
        <v>0</v>
      </c>
      <c r="Y2925" s="4">
        <v>1</v>
      </c>
      <c r="Z2925" s="4">
        <v>0</v>
      </c>
      <c r="AB2925" s="4">
        <v>0</v>
      </c>
      <c r="AC2925" s="4">
        <v>0</v>
      </c>
      <c r="AD2925" s="4">
        <v>0</v>
      </c>
      <c r="AE2925" s="4">
        <v>0</v>
      </c>
    </row>
    <row r="2926" spans="1:31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X2926" s="4">
        <v>0</v>
      </c>
      <c r="Y2926" s="4">
        <v>3</v>
      </c>
      <c r="Z2926" s="4">
        <v>11</v>
      </c>
      <c r="AB2926" s="4">
        <v>0</v>
      </c>
      <c r="AC2926" s="4">
        <v>0</v>
      </c>
      <c r="AD2926" s="4">
        <v>0</v>
      </c>
      <c r="AE2926" s="4">
        <v>0</v>
      </c>
    </row>
    <row r="2927" spans="1:31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X2927" s="4">
        <v>0</v>
      </c>
      <c r="Y2927" s="4">
        <v>7</v>
      </c>
      <c r="Z2927" s="4">
        <v>39</v>
      </c>
      <c r="AB2927" s="4">
        <v>0</v>
      </c>
      <c r="AC2927" s="4">
        <v>0</v>
      </c>
      <c r="AD2927" s="4">
        <v>0</v>
      </c>
      <c r="AE2927" s="4">
        <v>0</v>
      </c>
    </row>
    <row r="2928" spans="1:31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X2928" s="4">
        <v>0</v>
      </c>
      <c r="Y2928" s="4">
        <v>0</v>
      </c>
      <c r="Z2928" s="4">
        <v>0</v>
      </c>
      <c r="AB2928" s="4">
        <v>0</v>
      </c>
      <c r="AC2928" s="4">
        <v>0</v>
      </c>
      <c r="AD2928" s="4">
        <v>0</v>
      </c>
      <c r="AE2928" s="4">
        <v>0</v>
      </c>
    </row>
    <row r="2929" spans="1:31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X2929" s="4">
        <v>0</v>
      </c>
      <c r="Y2929" s="4">
        <v>2</v>
      </c>
      <c r="Z2929" s="4">
        <v>427</v>
      </c>
      <c r="AB2929" s="4">
        <v>0</v>
      </c>
      <c r="AC2929" s="4">
        <v>0</v>
      </c>
      <c r="AD2929" s="4">
        <v>0</v>
      </c>
      <c r="AE2929" s="4">
        <v>0</v>
      </c>
    </row>
    <row r="2930" spans="1:31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X2930" s="4">
        <v>0</v>
      </c>
      <c r="Y2930" s="4">
        <v>10</v>
      </c>
      <c r="Z2930" s="4">
        <v>116</v>
      </c>
      <c r="AB2930" s="4">
        <v>0</v>
      </c>
      <c r="AC2930" s="4">
        <v>0</v>
      </c>
      <c r="AD2930" s="4">
        <v>1</v>
      </c>
      <c r="AE2930" s="4">
        <v>0</v>
      </c>
    </row>
    <row r="2931" spans="1:31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X2931" s="4">
        <v>0</v>
      </c>
      <c r="Y2931" s="4">
        <v>10</v>
      </c>
      <c r="Z2931" s="4">
        <v>116</v>
      </c>
      <c r="AB2931" s="4">
        <v>0</v>
      </c>
      <c r="AC2931" s="4">
        <v>0</v>
      </c>
      <c r="AD2931" s="4">
        <v>1</v>
      </c>
      <c r="AE2931" s="4">
        <v>0</v>
      </c>
    </row>
    <row r="2932" spans="1:31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X2932" s="4">
        <v>0</v>
      </c>
      <c r="Y2932" s="4">
        <v>0</v>
      </c>
      <c r="Z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pans="1:31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X2933" s="4">
        <v>0</v>
      </c>
      <c r="Y2933" s="4">
        <v>0</v>
      </c>
      <c r="Z2933" s="4">
        <v>108</v>
      </c>
      <c r="AB2933" s="4">
        <v>0</v>
      </c>
      <c r="AC2933" s="4">
        <v>0</v>
      </c>
      <c r="AD2933" s="4">
        <v>0</v>
      </c>
      <c r="AE2933" s="4">
        <v>0</v>
      </c>
    </row>
    <row r="2934" spans="1:31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X2934" s="4">
        <v>0</v>
      </c>
      <c r="Y2934" s="4">
        <v>0</v>
      </c>
      <c r="Z2934" s="4">
        <v>108</v>
      </c>
      <c r="AB2934" s="4">
        <v>0</v>
      </c>
      <c r="AC2934" s="4">
        <v>0</v>
      </c>
      <c r="AD2934" s="4">
        <v>0</v>
      </c>
      <c r="AE2934" s="4">
        <v>0</v>
      </c>
    </row>
    <row r="2935" spans="1:31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X2935" s="4">
        <v>0</v>
      </c>
      <c r="Y2935" s="4">
        <v>0</v>
      </c>
      <c r="Z2935" s="4">
        <v>0</v>
      </c>
      <c r="AB2935" s="4">
        <v>0</v>
      </c>
      <c r="AC2935" s="4">
        <v>0</v>
      </c>
      <c r="AD2935" s="4">
        <v>0</v>
      </c>
      <c r="AE2935" s="4">
        <v>0</v>
      </c>
    </row>
    <row r="2936" spans="1:31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X2936" s="4">
        <v>0</v>
      </c>
      <c r="Y2936" s="4">
        <v>222292</v>
      </c>
      <c r="Z2936" s="4">
        <v>8219</v>
      </c>
      <c r="AB2936" s="4">
        <v>0</v>
      </c>
      <c r="AC2936" s="4">
        <v>0</v>
      </c>
      <c r="AD2936" s="4">
        <v>1</v>
      </c>
      <c r="AE2936" s="4">
        <v>1</v>
      </c>
    </row>
    <row r="2937" spans="1:31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X2937" s="4">
        <v>0</v>
      </c>
      <c r="Y2937" s="4">
        <v>116027</v>
      </c>
      <c r="Z2937" s="4">
        <v>1073</v>
      </c>
      <c r="AB2937" s="4">
        <v>0</v>
      </c>
      <c r="AC2937" s="4">
        <v>0</v>
      </c>
      <c r="AD2937" s="4">
        <v>0</v>
      </c>
      <c r="AE2937" s="4">
        <v>0</v>
      </c>
    </row>
    <row r="2938" spans="1:31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X2938" s="4">
        <v>0</v>
      </c>
      <c r="Y2938" s="4">
        <v>116027</v>
      </c>
      <c r="Z2938" s="4">
        <v>1073</v>
      </c>
      <c r="AB2938" s="4">
        <v>0</v>
      </c>
      <c r="AC2938" s="4">
        <v>0</v>
      </c>
      <c r="AD2938" s="4">
        <v>0</v>
      </c>
      <c r="AE2938" s="4">
        <v>0</v>
      </c>
    </row>
    <row r="2939" spans="1:31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X2939" s="4">
        <v>0</v>
      </c>
      <c r="Y2939" s="4">
        <v>0</v>
      </c>
      <c r="Z2939" s="4">
        <v>0</v>
      </c>
      <c r="AB2939" s="4">
        <v>0</v>
      </c>
      <c r="AC2939" s="4">
        <v>0</v>
      </c>
      <c r="AD2939" s="4">
        <v>0</v>
      </c>
      <c r="AE2939" s="4">
        <v>0</v>
      </c>
    </row>
    <row r="2940" spans="1:31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X2940" s="4">
        <v>0</v>
      </c>
      <c r="Y2940" s="4">
        <v>106265</v>
      </c>
      <c r="Z2940" s="4">
        <v>7146</v>
      </c>
      <c r="AB2940" s="4">
        <v>0</v>
      </c>
      <c r="AC2940" s="4">
        <v>0</v>
      </c>
      <c r="AD2940" s="4">
        <v>1</v>
      </c>
      <c r="AE2940" s="4">
        <v>1</v>
      </c>
    </row>
    <row r="2941" spans="1:31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X2941" s="4">
        <v>0</v>
      </c>
      <c r="Y2941" s="4">
        <v>106265</v>
      </c>
      <c r="Z2941" s="4">
        <v>7146</v>
      </c>
      <c r="AB2941" s="4">
        <v>0</v>
      </c>
      <c r="AC2941" s="4">
        <v>0</v>
      </c>
      <c r="AD2941" s="4">
        <v>1</v>
      </c>
      <c r="AE2941" s="4">
        <v>1</v>
      </c>
    </row>
    <row r="2942" spans="1:31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X2942" s="4">
        <v>0</v>
      </c>
      <c r="Y2942" s="4">
        <v>0</v>
      </c>
      <c r="Z2942" s="4">
        <v>0</v>
      </c>
      <c r="AB2942" s="4">
        <v>0</v>
      </c>
      <c r="AC2942" s="4">
        <v>0</v>
      </c>
      <c r="AD2942" s="4">
        <v>0</v>
      </c>
      <c r="AE2942" s="4">
        <v>0</v>
      </c>
    </row>
    <row r="2943" spans="1:31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X2943" s="4">
        <v>0</v>
      </c>
      <c r="Y2943" s="4">
        <v>0</v>
      </c>
      <c r="Z2943" s="4">
        <v>191</v>
      </c>
      <c r="AB2943" s="4">
        <v>0</v>
      </c>
      <c r="AC2943" s="4">
        <v>0</v>
      </c>
      <c r="AD2943" s="4">
        <v>0</v>
      </c>
      <c r="AE2943" s="4">
        <v>0</v>
      </c>
    </row>
    <row r="2944" spans="1:31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X2944" s="4">
        <v>0</v>
      </c>
      <c r="Y2944" s="4">
        <v>0</v>
      </c>
      <c r="Z2944" s="4">
        <v>191</v>
      </c>
      <c r="AB2944" s="4">
        <v>0</v>
      </c>
      <c r="AC2944" s="4">
        <v>0</v>
      </c>
      <c r="AD2944" s="4">
        <v>0</v>
      </c>
      <c r="AE2944" s="4">
        <v>0</v>
      </c>
    </row>
    <row r="2945" spans="1:31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X2945" s="4" t="s">
        <v>95</v>
      </c>
      <c r="Y2945" s="4" t="s">
        <v>11</v>
      </c>
      <c r="Z2945" s="4" t="s">
        <v>98</v>
      </c>
      <c r="AB2945" s="4" t="s">
        <v>92</v>
      </c>
      <c r="AC2945" s="4" t="s">
        <v>93</v>
      </c>
      <c r="AD2945" s="4" t="s">
        <v>94</v>
      </c>
      <c r="AE2945" s="4" t="s">
        <v>87</v>
      </c>
    </row>
    <row r="2946" spans="1:31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X2946" s="4">
        <v>1116</v>
      </c>
      <c r="Y2946" s="4">
        <v>229095</v>
      </c>
      <c r="Z2946" s="4">
        <v>35537</v>
      </c>
      <c r="AB2946" s="4">
        <v>0</v>
      </c>
      <c r="AC2946" s="4">
        <v>0</v>
      </c>
      <c r="AD2946" s="4">
        <v>2</v>
      </c>
      <c r="AE2946" s="4">
        <v>2</v>
      </c>
    </row>
    <row r="2947" spans="1:31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X2947" s="4">
        <v>1116</v>
      </c>
      <c r="Y2947" s="4">
        <v>5591</v>
      </c>
      <c r="Z2947" s="4">
        <v>26424</v>
      </c>
      <c r="AB2947" s="4">
        <v>0</v>
      </c>
      <c r="AC2947" s="4">
        <v>0</v>
      </c>
      <c r="AD2947" s="4">
        <v>0</v>
      </c>
      <c r="AE2947" s="4">
        <v>1</v>
      </c>
    </row>
    <row r="2948" spans="1:31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X2948" s="4">
        <v>1116</v>
      </c>
      <c r="Y2948" s="4">
        <v>0</v>
      </c>
      <c r="Z2948" s="4">
        <v>4607</v>
      </c>
      <c r="AB2948" s="4">
        <v>0</v>
      </c>
      <c r="AC2948" s="4">
        <v>0</v>
      </c>
      <c r="AD2948" s="4">
        <v>0</v>
      </c>
      <c r="AE2948" s="4">
        <v>0</v>
      </c>
    </row>
    <row r="2949" spans="1:31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X2949" s="4">
        <v>0</v>
      </c>
      <c r="Y2949" s="4">
        <v>0</v>
      </c>
      <c r="Z2949" s="4">
        <v>4441</v>
      </c>
      <c r="AB2949" s="4">
        <v>0</v>
      </c>
      <c r="AC2949" s="4">
        <v>0</v>
      </c>
      <c r="AD2949" s="4">
        <v>0</v>
      </c>
      <c r="AE2949" s="4">
        <v>1</v>
      </c>
    </row>
    <row r="2950" spans="1:31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X2950" s="4">
        <v>0</v>
      </c>
      <c r="Y2950" s="4">
        <v>0</v>
      </c>
      <c r="Z2950" s="4">
        <v>15490</v>
      </c>
      <c r="AB2950" s="4">
        <v>0</v>
      </c>
      <c r="AC2950" s="4">
        <v>0</v>
      </c>
      <c r="AD2950" s="4">
        <v>0</v>
      </c>
      <c r="AE2950" s="4">
        <v>0</v>
      </c>
    </row>
    <row r="2951" spans="1:31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X2951" s="4">
        <v>0</v>
      </c>
      <c r="Y2951" s="4">
        <v>0</v>
      </c>
      <c r="Z2951" s="4">
        <v>10</v>
      </c>
      <c r="AB2951" s="4">
        <v>0</v>
      </c>
      <c r="AC2951" s="4">
        <v>0</v>
      </c>
      <c r="AD2951" s="4">
        <v>0</v>
      </c>
      <c r="AE2951" s="4">
        <v>0</v>
      </c>
    </row>
    <row r="2952" spans="1:31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X2952" s="4">
        <v>0</v>
      </c>
      <c r="Y2952" s="4">
        <v>0</v>
      </c>
      <c r="Z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pans="1:31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X2953" s="4">
        <v>0</v>
      </c>
      <c r="Y2953" s="4">
        <v>0</v>
      </c>
      <c r="Z2953" s="4">
        <v>2</v>
      </c>
      <c r="AB2953" s="4">
        <v>0</v>
      </c>
      <c r="AC2953" s="4">
        <v>0</v>
      </c>
      <c r="AD2953" s="4">
        <v>0</v>
      </c>
      <c r="AE2953" s="4">
        <v>0</v>
      </c>
    </row>
    <row r="2954" spans="1:31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X2954" s="4">
        <v>0</v>
      </c>
      <c r="Y2954" s="4">
        <v>0</v>
      </c>
      <c r="Z2954" s="4">
        <v>1</v>
      </c>
      <c r="AB2954" s="4">
        <v>0</v>
      </c>
      <c r="AC2954" s="4">
        <v>0</v>
      </c>
      <c r="AD2954" s="4">
        <v>0</v>
      </c>
      <c r="AE2954" s="4">
        <v>0</v>
      </c>
    </row>
    <row r="2955" spans="1:31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X2955" s="4">
        <v>0</v>
      </c>
      <c r="Y2955" s="4">
        <v>0</v>
      </c>
      <c r="Z2955" s="4">
        <v>1</v>
      </c>
      <c r="AB2955" s="4">
        <v>0</v>
      </c>
      <c r="AC2955" s="4">
        <v>0</v>
      </c>
      <c r="AD2955" s="4">
        <v>0</v>
      </c>
      <c r="AE2955" s="4">
        <v>0</v>
      </c>
    </row>
    <row r="2956" spans="1:31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X2956" s="4">
        <v>0</v>
      </c>
      <c r="Y2956" s="4">
        <v>0</v>
      </c>
      <c r="Z2956" s="4">
        <v>0</v>
      </c>
      <c r="AB2956" s="4">
        <v>0</v>
      </c>
      <c r="AC2956" s="4">
        <v>0</v>
      </c>
      <c r="AD2956" s="4">
        <v>0</v>
      </c>
      <c r="AE2956" s="4">
        <v>0</v>
      </c>
    </row>
    <row r="2957" spans="1:31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X2957" s="4">
        <v>0</v>
      </c>
      <c r="Y2957" s="4">
        <v>0</v>
      </c>
      <c r="Z2957" s="4">
        <v>4</v>
      </c>
      <c r="AB2957" s="4">
        <v>0</v>
      </c>
      <c r="AC2957" s="4">
        <v>0</v>
      </c>
      <c r="AD2957" s="4">
        <v>0</v>
      </c>
      <c r="AE2957" s="4">
        <v>0</v>
      </c>
    </row>
    <row r="2958" spans="1:31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X2958" s="4">
        <v>0</v>
      </c>
      <c r="Y2958" s="4">
        <v>0</v>
      </c>
      <c r="Z2958" s="4">
        <v>2</v>
      </c>
      <c r="AB2958" s="4">
        <v>0</v>
      </c>
      <c r="AC2958" s="4">
        <v>0</v>
      </c>
      <c r="AD2958" s="4">
        <v>0</v>
      </c>
      <c r="AE2958" s="4">
        <v>0</v>
      </c>
    </row>
    <row r="2959" spans="1:31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X2959" s="4">
        <v>0</v>
      </c>
      <c r="Y2959" s="4">
        <v>0</v>
      </c>
      <c r="Z2959" s="4">
        <v>3</v>
      </c>
      <c r="AB2959" s="4">
        <v>0</v>
      </c>
      <c r="AC2959" s="4">
        <v>0</v>
      </c>
      <c r="AD2959" s="4">
        <v>0</v>
      </c>
      <c r="AE2959" s="4">
        <v>0</v>
      </c>
    </row>
    <row r="2960" spans="1:31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X2960" s="4">
        <v>0</v>
      </c>
      <c r="Y2960" s="4">
        <v>0</v>
      </c>
      <c r="Z2960" s="4">
        <v>0</v>
      </c>
      <c r="AB2960" s="4">
        <v>0</v>
      </c>
      <c r="AC2960" s="4">
        <v>0</v>
      </c>
      <c r="AD2960" s="4">
        <v>0</v>
      </c>
      <c r="AE2960" s="4">
        <v>0</v>
      </c>
    </row>
    <row r="2961" spans="1:31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X2961" s="4">
        <v>0</v>
      </c>
      <c r="Y2961" s="4">
        <v>0</v>
      </c>
      <c r="Z2961" s="4">
        <v>0</v>
      </c>
      <c r="AB2961" s="4">
        <v>0</v>
      </c>
      <c r="AC2961" s="4">
        <v>0</v>
      </c>
      <c r="AD2961" s="4">
        <v>0</v>
      </c>
      <c r="AE2961" s="4">
        <v>0</v>
      </c>
    </row>
    <row r="2962" spans="1:31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X2962" s="4">
        <v>0</v>
      </c>
      <c r="Y2962" s="4">
        <v>0</v>
      </c>
      <c r="Z2962" s="4">
        <v>1865</v>
      </c>
      <c r="AB2962" s="4">
        <v>0</v>
      </c>
      <c r="AC2962" s="4">
        <v>0</v>
      </c>
      <c r="AD2962" s="4">
        <v>0</v>
      </c>
      <c r="AE2962" s="4">
        <v>0</v>
      </c>
    </row>
    <row r="2963" spans="1:31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X2963" s="4">
        <v>0</v>
      </c>
      <c r="Y2963" s="4">
        <v>0</v>
      </c>
      <c r="Z2963" s="4">
        <v>0</v>
      </c>
      <c r="AB2963" s="4">
        <v>0</v>
      </c>
      <c r="AC2963" s="4">
        <v>0</v>
      </c>
      <c r="AD2963" s="4">
        <v>0</v>
      </c>
      <c r="AE2963" s="4">
        <v>0</v>
      </c>
    </row>
    <row r="2964" spans="1:31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X2964" s="4">
        <v>0</v>
      </c>
      <c r="Y2964" s="4">
        <v>0</v>
      </c>
      <c r="Z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X2965" s="4">
        <v>0</v>
      </c>
      <c r="Y2965" s="4">
        <v>0</v>
      </c>
      <c r="Z2965" s="4">
        <v>0</v>
      </c>
      <c r="AB2965" s="4">
        <v>0</v>
      </c>
      <c r="AC2965" s="4">
        <v>0</v>
      </c>
      <c r="AD2965" s="4">
        <v>0</v>
      </c>
      <c r="AE2965" s="4">
        <v>0</v>
      </c>
    </row>
    <row r="2966" spans="1:31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X2966" s="4">
        <v>0</v>
      </c>
      <c r="Y2966" s="4">
        <v>5591</v>
      </c>
      <c r="Z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pans="1:31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X2967" s="4">
        <v>0</v>
      </c>
      <c r="Y2967" s="4">
        <v>0</v>
      </c>
      <c r="Z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pans="1:31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X2968" s="4">
        <v>0</v>
      </c>
      <c r="Y2968" s="4">
        <v>223504</v>
      </c>
      <c r="Z2968" s="4">
        <v>9113</v>
      </c>
      <c r="AB2968" s="4">
        <v>0</v>
      </c>
      <c r="AC2968" s="4">
        <v>0</v>
      </c>
      <c r="AD2968" s="4">
        <v>2</v>
      </c>
      <c r="AE2968" s="4">
        <v>1</v>
      </c>
    </row>
    <row r="2969" spans="1:31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X2969" s="4">
        <v>0</v>
      </c>
      <c r="Y2969" s="4">
        <v>25</v>
      </c>
      <c r="Z2969" s="4">
        <v>706</v>
      </c>
      <c r="AB2969" s="4">
        <v>0</v>
      </c>
      <c r="AC2969" s="4">
        <v>0</v>
      </c>
      <c r="AD2969" s="4">
        <v>1</v>
      </c>
      <c r="AE2969" s="4">
        <v>0</v>
      </c>
    </row>
    <row r="2970" spans="1:31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X2970" s="4">
        <v>0</v>
      </c>
      <c r="Y2970" s="4">
        <v>15</v>
      </c>
      <c r="Z2970" s="4">
        <v>482</v>
      </c>
      <c r="AB2970" s="4">
        <v>0</v>
      </c>
      <c r="AC2970" s="4">
        <v>0</v>
      </c>
      <c r="AD2970" s="4">
        <v>0</v>
      </c>
      <c r="AE2970" s="4">
        <v>0</v>
      </c>
    </row>
    <row r="2971" spans="1:31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X2971" s="4">
        <v>0</v>
      </c>
      <c r="Y2971" s="4">
        <v>2</v>
      </c>
      <c r="Z2971" s="4">
        <v>5</v>
      </c>
      <c r="AB2971" s="4">
        <v>0</v>
      </c>
      <c r="AC2971" s="4">
        <v>0</v>
      </c>
      <c r="AD2971" s="4">
        <v>0</v>
      </c>
      <c r="AE2971" s="4">
        <v>0</v>
      </c>
    </row>
    <row r="2972" spans="1:31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X2972" s="4">
        <v>0</v>
      </c>
      <c r="Y2972" s="4">
        <v>1</v>
      </c>
      <c r="Z2972" s="4">
        <v>0</v>
      </c>
      <c r="AB2972" s="4">
        <v>0</v>
      </c>
      <c r="AC2972" s="4">
        <v>0</v>
      </c>
      <c r="AD2972" s="4">
        <v>0</v>
      </c>
      <c r="AE2972" s="4">
        <v>0</v>
      </c>
    </row>
    <row r="2973" spans="1:31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X2973" s="4">
        <v>0</v>
      </c>
      <c r="Y2973" s="4">
        <v>3</v>
      </c>
      <c r="Z2973" s="4">
        <v>11</v>
      </c>
      <c r="AB2973" s="4">
        <v>0</v>
      </c>
      <c r="AC2973" s="4">
        <v>0</v>
      </c>
      <c r="AD2973" s="4">
        <v>0</v>
      </c>
      <c r="AE2973" s="4">
        <v>0</v>
      </c>
    </row>
    <row r="2974" spans="1:31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X2974" s="4">
        <v>0</v>
      </c>
      <c r="Y2974" s="4">
        <v>7</v>
      </c>
      <c r="Z2974" s="4">
        <v>39</v>
      </c>
      <c r="AB2974" s="4">
        <v>0</v>
      </c>
      <c r="AC2974" s="4">
        <v>0</v>
      </c>
      <c r="AD2974" s="4">
        <v>0</v>
      </c>
      <c r="AE2974" s="4">
        <v>0</v>
      </c>
    </row>
    <row r="2975" spans="1:31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X2975" s="4">
        <v>0</v>
      </c>
      <c r="Y2975" s="4">
        <v>0</v>
      </c>
      <c r="Z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pans="1:31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X2976" s="4">
        <v>0</v>
      </c>
      <c r="Y2976" s="4">
        <v>2</v>
      </c>
      <c r="Z2976" s="4">
        <v>427</v>
      </c>
      <c r="AB2976" s="4">
        <v>0</v>
      </c>
      <c r="AC2976" s="4">
        <v>0</v>
      </c>
      <c r="AD2976" s="4">
        <v>0</v>
      </c>
      <c r="AE2976" s="4">
        <v>0</v>
      </c>
    </row>
    <row r="2977" spans="1:31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X2977" s="4">
        <v>0</v>
      </c>
      <c r="Y2977" s="4">
        <v>10</v>
      </c>
      <c r="Z2977" s="4">
        <v>116</v>
      </c>
      <c r="AB2977" s="4">
        <v>0</v>
      </c>
      <c r="AC2977" s="4">
        <v>0</v>
      </c>
      <c r="AD2977" s="4">
        <v>1</v>
      </c>
      <c r="AE2977" s="4">
        <v>0</v>
      </c>
    </row>
    <row r="2978" spans="1:31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X2978" s="4">
        <v>0</v>
      </c>
      <c r="Y2978" s="4">
        <v>10</v>
      </c>
      <c r="Z2978" s="4">
        <v>116</v>
      </c>
      <c r="AB2978" s="4">
        <v>0</v>
      </c>
      <c r="AC2978" s="4">
        <v>0</v>
      </c>
      <c r="AD2978" s="4">
        <v>1</v>
      </c>
      <c r="AE2978" s="4">
        <v>0</v>
      </c>
    </row>
    <row r="2979" spans="1:31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X2979" s="4">
        <v>0</v>
      </c>
      <c r="Y2979" s="4">
        <v>0</v>
      </c>
      <c r="Z2979" s="4">
        <v>0</v>
      </c>
      <c r="AB2979" s="4">
        <v>0</v>
      </c>
      <c r="AC2979" s="4">
        <v>0</v>
      </c>
      <c r="AD2979" s="4">
        <v>0</v>
      </c>
      <c r="AE2979" s="4">
        <v>0</v>
      </c>
    </row>
    <row r="2980" spans="1:31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X2980" s="4">
        <v>0</v>
      </c>
      <c r="Y2980" s="4">
        <v>0</v>
      </c>
      <c r="Z2980" s="4">
        <v>108</v>
      </c>
      <c r="AB2980" s="4">
        <v>0</v>
      </c>
      <c r="AC2980" s="4">
        <v>0</v>
      </c>
      <c r="AD2980" s="4">
        <v>0</v>
      </c>
      <c r="AE2980" s="4">
        <v>0</v>
      </c>
    </row>
    <row r="2981" spans="1:31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X2981" s="4">
        <v>0</v>
      </c>
      <c r="Y2981" s="4">
        <v>0</v>
      </c>
      <c r="Z2981" s="4">
        <v>108</v>
      </c>
      <c r="AB2981" s="4">
        <v>0</v>
      </c>
      <c r="AC2981" s="4">
        <v>0</v>
      </c>
      <c r="AD2981" s="4">
        <v>0</v>
      </c>
      <c r="AE2981" s="4">
        <v>0</v>
      </c>
    </row>
    <row r="2982" spans="1:31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X2982" s="4">
        <v>0</v>
      </c>
      <c r="Y2982" s="4">
        <v>0</v>
      </c>
      <c r="Z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pans="1:31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X2983" s="4">
        <v>0</v>
      </c>
      <c r="Y2983" s="4">
        <v>223479</v>
      </c>
      <c r="Z2983" s="4">
        <v>8216</v>
      </c>
      <c r="AB2983" s="4">
        <v>0</v>
      </c>
      <c r="AC2983" s="4">
        <v>0</v>
      </c>
      <c r="AD2983" s="4">
        <v>1</v>
      </c>
      <c r="AE2983" s="4">
        <v>1</v>
      </c>
    </row>
    <row r="2984" spans="1:31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X2984" s="4">
        <v>0</v>
      </c>
      <c r="Y2984" s="4">
        <v>117043</v>
      </c>
      <c r="Z2984" s="4">
        <v>1075</v>
      </c>
      <c r="AB2984" s="4">
        <v>0</v>
      </c>
      <c r="AC2984" s="4">
        <v>0</v>
      </c>
      <c r="AD2984" s="4">
        <v>0</v>
      </c>
      <c r="AE2984" s="4">
        <v>0</v>
      </c>
    </row>
    <row r="2985" spans="1:31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X2985" s="4">
        <v>0</v>
      </c>
      <c r="Y2985" s="4">
        <v>117043</v>
      </c>
      <c r="Z2985" s="4">
        <v>1075</v>
      </c>
      <c r="AB2985" s="4">
        <v>0</v>
      </c>
      <c r="AC2985" s="4">
        <v>0</v>
      </c>
      <c r="AD2985" s="4">
        <v>0</v>
      </c>
      <c r="AE2985" s="4">
        <v>0</v>
      </c>
    </row>
    <row r="2986" spans="1:31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X2986" s="4">
        <v>0</v>
      </c>
      <c r="Y2986" s="4">
        <v>0</v>
      </c>
      <c r="Z2986" s="4">
        <v>0</v>
      </c>
      <c r="AB2986" s="4">
        <v>0</v>
      </c>
      <c r="AC2986" s="4">
        <v>0</v>
      </c>
      <c r="AD2986" s="4">
        <v>0</v>
      </c>
      <c r="AE2986" s="4">
        <v>0</v>
      </c>
    </row>
    <row r="2987" spans="1:31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X2987" s="4">
        <v>0</v>
      </c>
      <c r="Y2987" s="4">
        <v>106436</v>
      </c>
      <c r="Z2987" s="4">
        <v>7141</v>
      </c>
      <c r="AB2987" s="4">
        <v>0</v>
      </c>
      <c r="AC2987" s="4">
        <v>0</v>
      </c>
      <c r="AD2987" s="4">
        <v>1</v>
      </c>
      <c r="AE2987" s="4">
        <v>1</v>
      </c>
    </row>
    <row r="2988" spans="1:31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X2988" s="4">
        <v>0</v>
      </c>
      <c r="Y2988" s="4">
        <v>106436</v>
      </c>
      <c r="Z2988" s="4">
        <v>7141</v>
      </c>
      <c r="AB2988" s="4">
        <v>0</v>
      </c>
      <c r="AC2988" s="4">
        <v>0</v>
      </c>
      <c r="AD2988" s="4">
        <v>1</v>
      </c>
      <c r="AE2988" s="4">
        <v>1</v>
      </c>
    </row>
    <row r="2989" spans="1:31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X2989" s="4">
        <v>0</v>
      </c>
      <c r="Y2989" s="4">
        <v>0</v>
      </c>
      <c r="Z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pans="1:31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X2990" s="4">
        <v>0</v>
      </c>
      <c r="Y2990" s="4">
        <v>0</v>
      </c>
      <c r="Z2990" s="4">
        <v>191</v>
      </c>
      <c r="AB2990" s="4">
        <v>0</v>
      </c>
      <c r="AC2990" s="4">
        <v>0</v>
      </c>
      <c r="AD2990" s="4">
        <v>0</v>
      </c>
      <c r="AE2990" s="4">
        <v>0</v>
      </c>
    </row>
    <row r="2991" spans="1:31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X2991" s="4">
        <v>0</v>
      </c>
      <c r="Y2991" s="4">
        <v>0</v>
      </c>
      <c r="Z2991" s="4">
        <v>191</v>
      </c>
      <c r="AB2991" s="4">
        <v>0</v>
      </c>
      <c r="AC2991" s="4">
        <v>0</v>
      </c>
      <c r="AD2991" s="4">
        <v>0</v>
      </c>
      <c r="AE2991" s="4">
        <v>0</v>
      </c>
    </row>
    <row r="2992" spans="1:31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X2992" s="4" t="s">
        <v>95</v>
      </c>
      <c r="Y2992" s="4" t="s">
        <v>11</v>
      </c>
      <c r="Z2992" s="4" t="s">
        <v>98</v>
      </c>
      <c r="AB2992" s="4" t="s">
        <v>92</v>
      </c>
      <c r="AC2992" s="4" t="s">
        <v>93</v>
      </c>
      <c r="AD2992" s="4" t="s">
        <v>94</v>
      </c>
      <c r="AE2992" s="4" t="s">
        <v>87</v>
      </c>
    </row>
    <row r="2993" spans="1:31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X2993" s="4">
        <v>1114</v>
      </c>
      <c r="Y2993" s="4">
        <v>229597</v>
      </c>
      <c r="Z2993" s="4">
        <v>35355</v>
      </c>
      <c r="AB2993" s="4">
        <v>0</v>
      </c>
      <c r="AC2993" s="4">
        <v>0</v>
      </c>
      <c r="AD2993" s="4">
        <v>2</v>
      </c>
      <c r="AE2993" s="4">
        <v>2</v>
      </c>
    </row>
    <row r="2994" spans="1:31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X2994" s="4">
        <v>1114</v>
      </c>
      <c r="Y2994" s="4">
        <v>5617</v>
      </c>
      <c r="Z2994" s="4">
        <v>26241</v>
      </c>
      <c r="AB2994" s="4">
        <v>0</v>
      </c>
      <c r="AC2994" s="4">
        <v>0</v>
      </c>
      <c r="AD2994" s="4">
        <v>0</v>
      </c>
      <c r="AE2994" s="4">
        <v>1</v>
      </c>
    </row>
    <row r="2995" spans="1:31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X2995" s="4">
        <v>1114</v>
      </c>
      <c r="Y2995" s="4">
        <v>0</v>
      </c>
      <c r="Z2995" s="4">
        <v>4572</v>
      </c>
      <c r="AB2995" s="4">
        <v>0</v>
      </c>
      <c r="AC2995" s="4">
        <v>0</v>
      </c>
      <c r="AD2995" s="4">
        <v>0</v>
      </c>
      <c r="AE2995" s="4">
        <v>0</v>
      </c>
    </row>
    <row r="2996" spans="1:31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X2996" s="4">
        <v>0</v>
      </c>
      <c r="Y2996" s="4">
        <v>0</v>
      </c>
      <c r="Z2996" s="4">
        <v>4404</v>
      </c>
      <c r="AB2996" s="4">
        <v>0</v>
      </c>
      <c r="AC2996" s="4">
        <v>0</v>
      </c>
      <c r="AD2996" s="4">
        <v>0</v>
      </c>
      <c r="AE2996" s="4">
        <v>1</v>
      </c>
    </row>
    <row r="2997" spans="1:31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X2997" s="4">
        <v>0</v>
      </c>
      <c r="Y2997" s="4">
        <v>0</v>
      </c>
      <c r="Z2997" s="4">
        <v>15396</v>
      </c>
      <c r="AB2997" s="4">
        <v>0</v>
      </c>
      <c r="AC2997" s="4">
        <v>0</v>
      </c>
      <c r="AD2997" s="4">
        <v>0</v>
      </c>
      <c r="AE2997" s="4">
        <v>0</v>
      </c>
    </row>
    <row r="2998" spans="1:31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X2998" s="4">
        <v>0</v>
      </c>
      <c r="Y2998" s="4">
        <v>0</v>
      </c>
      <c r="Z2998" s="4">
        <v>10</v>
      </c>
      <c r="AB2998" s="4">
        <v>0</v>
      </c>
      <c r="AC2998" s="4">
        <v>0</v>
      </c>
      <c r="AD2998" s="4">
        <v>0</v>
      </c>
      <c r="AE2998" s="4">
        <v>0</v>
      </c>
    </row>
    <row r="2999" spans="1:31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X2999" s="4">
        <v>0</v>
      </c>
      <c r="Y2999" s="4">
        <v>0</v>
      </c>
      <c r="Z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pans="1:31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X3000" s="4">
        <v>0</v>
      </c>
      <c r="Y3000" s="4">
        <v>0</v>
      </c>
      <c r="Z3000" s="4">
        <v>2</v>
      </c>
      <c r="AB3000" s="4">
        <v>0</v>
      </c>
      <c r="AC3000" s="4">
        <v>0</v>
      </c>
      <c r="AD3000" s="4">
        <v>0</v>
      </c>
      <c r="AE3000" s="4">
        <v>0</v>
      </c>
    </row>
    <row r="3001" spans="1:31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X3001" s="4">
        <v>0</v>
      </c>
      <c r="Y3001" s="4">
        <v>0</v>
      </c>
      <c r="Z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pans="1:31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X3002" s="4">
        <v>0</v>
      </c>
      <c r="Y3002" s="4">
        <v>0</v>
      </c>
      <c r="Z3002" s="4">
        <v>1</v>
      </c>
      <c r="AB3002" s="4">
        <v>0</v>
      </c>
      <c r="AC3002" s="4">
        <v>0</v>
      </c>
      <c r="AD3002" s="4">
        <v>0</v>
      </c>
      <c r="AE3002" s="4">
        <v>0</v>
      </c>
    </row>
    <row r="3003" spans="1:31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X3003" s="4">
        <v>0</v>
      </c>
      <c r="Y3003" s="4">
        <v>0</v>
      </c>
      <c r="Z3003" s="4">
        <v>0</v>
      </c>
      <c r="AB3003" s="4">
        <v>0</v>
      </c>
      <c r="AC3003" s="4">
        <v>0</v>
      </c>
      <c r="AD3003" s="4">
        <v>0</v>
      </c>
      <c r="AE3003" s="4">
        <v>0</v>
      </c>
    </row>
    <row r="3004" spans="1:31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X3004" s="4">
        <v>0</v>
      </c>
      <c r="Y3004" s="4">
        <v>0</v>
      </c>
      <c r="Z3004" s="4">
        <v>4</v>
      </c>
      <c r="AB3004" s="4">
        <v>0</v>
      </c>
      <c r="AC3004" s="4">
        <v>0</v>
      </c>
      <c r="AD3004" s="4">
        <v>0</v>
      </c>
      <c r="AE3004" s="4">
        <v>0</v>
      </c>
    </row>
    <row r="3005" spans="1:31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X3005" s="4">
        <v>0</v>
      </c>
      <c r="Y3005" s="4">
        <v>0</v>
      </c>
      <c r="Z3005" s="4">
        <v>2</v>
      </c>
      <c r="AB3005" s="4">
        <v>0</v>
      </c>
      <c r="AC3005" s="4">
        <v>0</v>
      </c>
      <c r="AD3005" s="4">
        <v>0</v>
      </c>
      <c r="AE3005" s="4">
        <v>0</v>
      </c>
    </row>
    <row r="3006" spans="1:31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X3006" s="4">
        <v>0</v>
      </c>
      <c r="Y3006" s="4">
        <v>0</v>
      </c>
      <c r="Z3006" s="4">
        <v>2</v>
      </c>
      <c r="AB3006" s="4">
        <v>0</v>
      </c>
      <c r="AC3006" s="4">
        <v>0</v>
      </c>
      <c r="AD3006" s="4">
        <v>0</v>
      </c>
      <c r="AE3006" s="4">
        <v>0</v>
      </c>
    </row>
    <row r="3007" spans="1:31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X3007" s="4">
        <v>0</v>
      </c>
      <c r="Y3007" s="4">
        <v>0</v>
      </c>
      <c r="Z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pans="1:31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X3008" s="4">
        <v>0</v>
      </c>
      <c r="Y3008" s="4">
        <v>0</v>
      </c>
      <c r="Z3008" s="4">
        <v>0</v>
      </c>
      <c r="AB3008" s="4">
        <v>0</v>
      </c>
      <c r="AC3008" s="4">
        <v>0</v>
      </c>
      <c r="AD3008" s="4">
        <v>0</v>
      </c>
      <c r="AE3008" s="4">
        <v>0</v>
      </c>
    </row>
    <row r="3009" spans="1:31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X3009" s="4">
        <v>0</v>
      </c>
      <c r="Y3009" s="4">
        <v>0</v>
      </c>
      <c r="Z3009" s="4">
        <v>1849</v>
      </c>
      <c r="AB3009" s="4">
        <v>0</v>
      </c>
      <c r="AC3009" s="4">
        <v>0</v>
      </c>
      <c r="AD3009" s="4">
        <v>0</v>
      </c>
      <c r="AE3009" s="4">
        <v>0</v>
      </c>
    </row>
    <row r="3010" spans="1:31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X3010" s="4">
        <v>0</v>
      </c>
      <c r="Y3010" s="4">
        <v>0</v>
      </c>
      <c r="Z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pans="1:31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X3011" s="4">
        <v>0</v>
      </c>
      <c r="Y3011" s="4">
        <v>0</v>
      </c>
      <c r="Z3011" s="4">
        <v>0</v>
      </c>
      <c r="AB3011" s="4">
        <v>0</v>
      </c>
      <c r="AC3011" s="4">
        <v>0</v>
      </c>
      <c r="AD3011" s="4">
        <v>0</v>
      </c>
      <c r="AE3011" s="4">
        <v>0</v>
      </c>
    </row>
    <row r="3012" spans="1:31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X3012" s="4">
        <v>0</v>
      </c>
      <c r="Y3012" s="4">
        <v>0</v>
      </c>
      <c r="Z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pans="1:31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X3013" s="4">
        <v>0</v>
      </c>
      <c r="Y3013" s="4">
        <v>5617</v>
      </c>
      <c r="Z3013" s="4">
        <v>0</v>
      </c>
      <c r="AB3013" s="4">
        <v>0</v>
      </c>
      <c r="AC3013" s="4">
        <v>0</v>
      </c>
      <c r="AD3013" s="4">
        <v>0</v>
      </c>
      <c r="AE3013" s="4">
        <v>0</v>
      </c>
    </row>
    <row r="3014" spans="1:31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X3014" s="4">
        <v>0</v>
      </c>
      <c r="Y3014" s="4">
        <v>0</v>
      </c>
      <c r="Z3014" s="4">
        <v>0</v>
      </c>
      <c r="AB3014" s="4">
        <v>0</v>
      </c>
      <c r="AC3014" s="4">
        <v>0</v>
      </c>
      <c r="AD3014" s="4">
        <v>0</v>
      </c>
      <c r="AE3014" s="4">
        <v>0</v>
      </c>
    </row>
    <row r="3015" spans="1:31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X3015" s="4">
        <v>0</v>
      </c>
      <c r="Y3015" s="4">
        <v>223980</v>
      </c>
      <c r="Z3015" s="4">
        <v>9114</v>
      </c>
      <c r="AB3015" s="4">
        <v>0</v>
      </c>
      <c r="AC3015" s="4">
        <v>0</v>
      </c>
      <c r="AD3015" s="4">
        <v>2</v>
      </c>
      <c r="AE3015" s="4">
        <v>1</v>
      </c>
    </row>
    <row r="3016" spans="1:31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X3016" s="4">
        <v>0</v>
      </c>
      <c r="Y3016" s="4">
        <v>25</v>
      </c>
      <c r="Z3016" s="4">
        <v>707</v>
      </c>
      <c r="AB3016" s="4">
        <v>0</v>
      </c>
      <c r="AC3016" s="4">
        <v>0</v>
      </c>
      <c r="AD3016" s="4">
        <v>1</v>
      </c>
      <c r="AE3016" s="4">
        <v>0</v>
      </c>
    </row>
    <row r="3017" spans="1:31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X3017" s="4">
        <v>0</v>
      </c>
      <c r="Y3017" s="4">
        <v>15</v>
      </c>
      <c r="Z3017" s="4">
        <v>482</v>
      </c>
      <c r="AB3017" s="4">
        <v>0</v>
      </c>
      <c r="AC3017" s="4">
        <v>0</v>
      </c>
      <c r="AD3017" s="4">
        <v>0</v>
      </c>
      <c r="AE3017" s="4">
        <v>0</v>
      </c>
    </row>
    <row r="3018" spans="1:31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X3018" s="4">
        <v>0</v>
      </c>
      <c r="Y3018" s="4">
        <v>2</v>
      </c>
      <c r="Z3018" s="4">
        <v>5</v>
      </c>
      <c r="AB3018" s="4">
        <v>0</v>
      </c>
      <c r="AC3018" s="4">
        <v>0</v>
      </c>
      <c r="AD3018" s="4">
        <v>0</v>
      </c>
      <c r="AE3018" s="4">
        <v>0</v>
      </c>
    </row>
    <row r="3019" spans="1:31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X3019" s="4">
        <v>0</v>
      </c>
      <c r="Y3019" s="4">
        <v>1</v>
      </c>
      <c r="Z3019" s="4">
        <v>0</v>
      </c>
      <c r="AB3019" s="4">
        <v>0</v>
      </c>
      <c r="AC3019" s="4">
        <v>0</v>
      </c>
      <c r="AD3019" s="4">
        <v>0</v>
      </c>
      <c r="AE3019" s="4">
        <v>0</v>
      </c>
    </row>
    <row r="3020" spans="1:31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X3020" s="4">
        <v>0</v>
      </c>
      <c r="Y3020" s="4">
        <v>3</v>
      </c>
      <c r="Z3020" s="4">
        <v>11</v>
      </c>
      <c r="AB3020" s="4">
        <v>0</v>
      </c>
      <c r="AC3020" s="4">
        <v>0</v>
      </c>
      <c r="AD3020" s="4">
        <v>0</v>
      </c>
      <c r="AE3020" s="4">
        <v>0</v>
      </c>
    </row>
    <row r="3021" spans="1:31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X3021" s="4">
        <v>0</v>
      </c>
      <c r="Y3021" s="4">
        <v>7</v>
      </c>
      <c r="Z3021" s="4">
        <v>39</v>
      </c>
      <c r="AB3021" s="4">
        <v>0</v>
      </c>
      <c r="AC3021" s="4">
        <v>0</v>
      </c>
      <c r="AD3021" s="4">
        <v>0</v>
      </c>
      <c r="AE3021" s="4">
        <v>0</v>
      </c>
    </row>
    <row r="3022" spans="1:31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X3022" s="4">
        <v>0</v>
      </c>
      <c r="Y3022" s="4">
        <v>0</v>
      </c>
      <c r="Z3022" s="4">
        <v>0</v>
      </c>
      <c r="AB3022" s="4">
        <v>0</v>
      </c>
      <c r="AC3022" s="4">
        <v>0</v>
      </c>
      <c r="AD3022" s="4">
        <v>0</v>
      </c>
      <c r="AE3022" s="4">
        <v>0</v>
      </c>
    </row>
    <row r="3023" spans="1:31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X3023" s="4">
        <v>0</v>
      </c>
      <c r="Y3023" s="4">
        <v>2</v>
      </c>
      <c r="Z3023" s="4">
        <v>427</v>
      </c>
      <c r="AB3023" s="4">
        <v>0</v>
      </c>
      <c r="AC3023" s="4">
        <v>0</v>
      </c>
      <c r="AD3023" s="4">
        <v>0</v>
      </c>
      <c r="AE3023" s="4">
        <v>0</v>
      </c>
    </row>
    <row r="3024" spans="1:31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X3024" s="4">
        <v>0</v>
      </c>
      <c r="Y3024" s="4">
        <v>10</v>
      </c>
      <c r="Z3024" s="4">
        <v>117</v>
      </c>
      <c r="AB3024" s="4">
        <v>0</v>
      </c>
      <c r="AC3024" s="4">
        <v>0</v>
      </c>
      <c r="AD3024" s="4">
        <v>1</v>
      </c>
      <c r="AE3024" s="4">
        <v>0</v>
      </c>
    </row>
    <row r="3025" spans="1:31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X3025" s="4">
        <v>0</v>
      </c>
      <c r="Y3025" s="4">
        <v>10</v>
      </c>
      <c r="Z3025" s="4">
        <v>117</v>
      </c>
      <c r="AB3025" s="4">
        <v>0</v>
      </c>
      <c r="AC3025" s="4">
        <v>0</v>
      </c>
      <c r="AD3025" s="4">
        <v>1</v>
      </c>
      <c r="AE3025" s="4">
        <v>0</v>
      </c>
    </row>
    <row r="3026" spans="1:31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X3026" s="4">
        <v>0</v>
      </c>
      <c r="Y3026" s="4">
        <v>0</v>
      </c>
      <c r="Z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X3027" s="4">
        <v>0</v>
      </c>
      <c r="Y3027" s="4">
        <v>0</v>
      </c>
      <c r="Z3027" s="4">
        <v>108</v>
      </c>
      <c r="AB3027" s="4">
        <v>0</v>
      </c>
      <c r="AC3027" s="4">
        <v>0</v>
      </c>
      <c r="AD3027" s="4">
        <v>0</v>
      </c>
      <c r="AE3027" s="4">
        <v>0</v>
      </c>
    </row>
    <row r="3028" spans="1:31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X3028" s="4">
        <v>0</v>
      </c>
      <c r="Y3028" s="4">
        <v>0</v>
      </c>
      <c r="Z3028" s="4">
        <v>108</v>
      </c>
      <c r="AB3028" s="4">
        <v>0</v>
      </c>
      <c r="AC3028" s="4">
        <v>0</v>
      </c>
      <c r="AD3028" s="4">
        <v>0</v>
      </c>
      <c r="AE3028" s="4">
        <v>0</v>
      </c>
    </row>
    <row r="3029" spans="1:31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X3029" s="4">
        <v>0</v>
      </c>
      <c r="Y3029" s="4">
        <v>0</v>
      </c>
      <c r="Z3029" s="4">
        <v>0</v>
      </c>
      <c r="AB3029" s="4">
        <v>0</v>
      </c>
      <c r="AC3029" s="4">
        <v>0</v>
      </c>
      <c r="AD3029" s="4">
        <v>0</v>
      </c>
      <c r="AE3029" s="4">
        <v>0</v>
      </c>
    </row>
    <row r="3030" spans="1:31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X3030" s="4">
        <v>0</v>
      </c>
      <c r="Y3030" s="4">
        <v>223955</v>
      </c>
      <c r="Z3030" s="4">
        <v>8216</v>
      </c>
      <c r="AB3030" s="4">
        <v>0</v>
      </c>
      <c r="AC3030" s="4">
        <v>0</v>
      </c>
      <c r="AD3030" s="4">
        <v>1</v>
      </c>
      <c r="AE3030" s="4">
        <v>1</v>
      </c>
    </row>
    <row r="3031" spans="1:31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X3031" s="4">
        <v>0</v>
      </c>
      <c r="Y3031" s="4">
        <v>117519</v>
      </c>
      <c r="Z3031" s="4">
        <v>1075</v>
      </c>
      <c r="AB3031" s="4">
        <v>0</v>
      </c>
      <c r="AC3031" s="4">
        <v>0</v>
      </c>
      <c r="AD3031" s="4">
        <v>0</v>
      </c>
      <c r="AE3031" s="4">
        <v>0</v>
      </c>
    </row>
    <row r="3032" spans="1:31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X3032" s="4">
        <v>0</v>
      </c>
      <c r="Y3032" s="4">
        <v>117519</v>
      </c>
      <c r="Z3032" s="4">
        <v>1075</v>
      </c>
      <c r="AB3032" s="4">
        <v>0</v>
      </c>
      <c r="AC3032" s="4">
        <v>0</v>
      </c>
      <c r="AD3032" s="4">
        <v>0</v>
      </c>
      <c r="AE3032" s="4">
        <v>0</v>
      </c>
    </row>
    <row r="3033" spans="1:31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X3033" s="4">
        <v>0</v>
      </c>
      <c r="Y3033" s="4">
        <v>0</v>
      </c>
      <c r="Z3033" s="4">
        <v>0</v>
      </c>
      <c r="AB3033" s="4">
        <v>0</v>
      </c>
      <c r="AC3033" s="4">
        <v>0</v>
      </c>
      <c r="AD3033" s="4">
        <v>0</v>
      </c>
      <c r="AE3033" s="4">
        <v>0</v>
      </c>
    </row>
    <row r="3034" spans="1:31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X3034" s="4">
        <v>0</v>
      </c>
      <c r="Y3034" s="4">
        <v>106436</v>
      </c>
      <c r="Z3034" s="4">
        <v>7141</v>
      </c>
      <c r="AB3034" s="4">
        <v>0</v>
      </c>
      <c r="AC3034" s="4">
        <v>0</v>
      </c>
      <c r="AD3034" s="4">
        <v>1</v>
      </c>
      <c r="AE3034" s="4">
        <v>1</v>
      </c>
    </row>
    <row r="3035" spans="1:31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X3035" s="4">
        <v>0</v>
      </c>
      <c r="Y3035" s="4">
        <v>106436</v>
      </c>
      <c r="Z3035" s="4">
        <v>7141</v>
      </c>
      <c r="AB3035" s="4">
        <v>0</v>
      </c>
      <c r="AC3035" s="4">
        <v>0</v>
      </c>
      <c r="AD3035" s="4">
        <v>1</v>
      </c>
      <c r="AE3035" s="4">
        <v>1</v>
      </c>
    </row>
    <row r="3036" spans="1:31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X3036" s="4">
        <v>0</v>
      </c>
      <c r="Y3036" s="4">
        <v>0</v>
      </c>
      <c r="Z3036" s="4">
        <v>0</v>
      </c>
      <c r="AB3036" s="4">
        <v>0</v>
      </c>
      <c r="AC3036" s="4">
        <v>0</v>
      </c>
      <c r="AD3036" s="4">
        <v>0</v>
      </c>
      <c r="AE3036" s="4">
        <v>0</v>
      </c>
    </row>
    <row r="3037" spans="1:31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X3037" s="4">
        <v>0</v>
      </c>
      <c r="Y3037" s="4">
        <v>0</v>
      </c>
      <c r="Z3037" s="4">
        <v>191</v>
      </c>
      <c r="AB3037" s="4">
        <v>0</v>
      </c>
      <c r="AC3037" s="4">
        <v>0</v>
      </c>
      <c r="AD3037" s="4">
        <v>0</v>
      </c>
      <c r="AE3037" s="4">
        <v>0</v>
      </c>
    </row>
    <row r="3038" spans="1:31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X3038" s="4">
        <v>0</v>
      </c>
      <c r="Y3038" s="4">
        <v>0</v>
      </c>
      <c r="Z3038" s="4">
        <v>191</v>
      </c>
      <c r="AB3038" s="4">
        <v>0</v>
      </c>
      <c r="AC3038" s="4">
        <v>0</v>
      </c>
      <c r="AD3038" s="4">
        <v>0</v>
      </c>
      <c r="AE3038" s="4">
        <v>0</v>
      </c>
    </row>
    <row r="3039" spans="1:31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X3039" s="4" t="s">
        <v>95</v>
      </c>
      <c r="Y3039" s="4" t="s">
        <v>11</v>
      </c>
      <c r="Z3039" s="4" t="s">
        <v>98</v>
      </c>
      <c r="AB3039" s="4" t="s">
        <v>92</v>
      </c>
      <c r="AC3039" s="4" t="s">
        <v>93</v>
      </c>
      <c r="AD3039" s="4" t="s">
        <v>94</v>
      </c>
      <c r="AE3039" s="4" t="s">
        <v>87</v>
      </c>
    </row>
    <row r="3040" spans="1:31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X3040" s="4">
        <v>1116</v>
      </c>
      <c r="Y3040" s="4">
        <v>230601</v>
      </c>
      <c r="Z3040" s="4">
        <v>35128</v>
      </c>
      <c r="AB3040" s="4">
        <v>0</v>
      </c>
      <c r="AC3040" s="4">
        <v>0</v>
      </c>
      <c r="AD3040" s="4">
        <v>2</v>
      </c>
      <c r="AE3040" s="4">
        <v>2</v>
      </c>
    </row>
    <row r="3041" spans="1:31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X3041" s="4">
        <v>1116</v>
      </c>
      <c r="Y3041" s="4">
        <v>5705</v>
      </c>
      <c r="Z3041" s="4">
        <v>26019</v>
      </c>
      <c r="AB3041" s="4">
        <v>0</v>
      </c>
      <c r="AC3041" s="4">
        <v>0</v>
      </c>
      <c r="AD3041" s="4">
        <v>0</v>
      </c>
      <c r="AE3041" s="4">
        <v>1</v>
      </c>
    </row>
    <row r="3042" spans="1:31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X3042" s="4">
        <v>1116</v>
      </c>
      <c r="Y3042" s="4">
        <v>0</v>
      </c>
      <c r="Z3042" s="4">
        <v>4514</v>
      </c>
      <c r="AB3042" s="4">
        <v>0</v>
      </c>
      <c r="AC3042" s="4">
        <v>0</v>
      </c>
      <c r="AD3042" s="4">
        <v>0</v>
      </c>
      <c r="AE3042" s="4">
        <v>0</v>
      </c>
    </row>
    <row r="3043" spans="1:31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X3043" s="4">
        <v>0</v>
      </c>
      <c r="Y3043" s="4">
        <v>0</v>
      </c>
      <c r="Z3043" s="4">
        <v>4372</v>
      </c>
      <c r="AB3043" s="4">
        <v>0</v>
      </c>
      <c r="AC3043" s="4">
        <v>0</v>
      </c>
      <c r="AD3043" s="4">
        <v>0</v>
      </c>
      <c r="AE3043" s="4">
        <v>1</v>
      </c>
    </row>
    <row r="3044" spans="1:31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X3044" s="4">
        <v>0</v>
      </c>
      <c r="Y3044" s="4">
        <v>0</v>
      </c>
      <c r="Z3044" s="4">
        <v>15289</v>
      </c>
      <c r="AB3044" s="4">
        <v>0</v>
      </c>
      <c r="AC3044" s="4">
        <v>0</v>
      </c>
      <c r="AD3044" s="4">
        <v>0</v>
      </c>
      <c r="AE3044" s="4">
        <v>0</v>
      </c>
    </row>
    <row r="3045" spans="1:31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X3045" s="4">
        <v>0</v>
      </c>
      <c r="Y3045" s="4">
        <v>0</v>
      </c>
      <c r="Z3045" s="4">
        <v>10</v>
      </c>
      <c r="AB3045" s="4">
        <v>0</v>
      </c>
      <c r="AC3045" s="4">
        <v>0</v>
      </c>
      <c r="AD3045" s="4">
        <v>0</v>
      </c>
      <c r="AE3045" s="4">
        <v>0</v>
      </c>
    </row>
    <row r="3046" spans="1:31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X3046" s="4">
        <v>0</v>
      </c>
      <c r="Y3046" s="4">
        <v>0</v>
      </c>
      <c r="Z3046" s="4">
        <v>0</v>
      </c>
      <c r="AB3046" s="4">
        <v>0</v>
      </c>
      <c r="AC3046" s="4">
        <v>0</v>
      </c>
      <c r="AD3046" s="4">
        <v>0</v>
      </c>
      <c r="AE3046" s="4">
        <v>0</v>
      </c>
    </row>
    <row r="3047" spans="1:31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X3047" s="4">
        <v>0</v>
      </c>
      <c r="Y3047" s="4">
        <v>0</v>
      </c>
      <c r="Z3047" s="4">
        <v>2</v>
      </c>
      <c r="AB3047" s="4">
        <v>0</v>
      </c>
      <c r="AC3047" s="4">
        <v>0</v>
      </c>
      <c r="AD3047" s="4">
        <v>0</v>
      </c>
      <c r="AE3047" s="4">
        <v>0</v>
      </c>
    </row>
    <row r="3048" spans="1:31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X3048" s="4">
        <v>0</v>
      </c>
      <c r="Y3048" s="4">
        <v>0</v>
      </c>
      <c r="Z3048" s="4">
        <v>1</v>
      </c>
      <c r="AB3048" s="4">
        <v>0</v>
      </c>
      <c r="AC3048" s="4">
        <v>0</v>
      </c>
      <c r="AD3048" s="4">
        <v>0</v>
      </c>
      <c r="AE3048" s="4">
        <v>0</v>
      </c>
    </row>
    <row r="3049" spans="1:31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X3049" s="4">
        <v>0</v>
      </c>
      <c r="Y3049" s="4">
        <v>0</v>
      </c>
      <c r="Z3049" s="4">
        <v>1</v>
      </c>
      <c r="AB3049" s="4">
        <v>0</v>
      </c>
      <c r="AC3049" s="4">
        <v>0</v>
      </c>
      <c r="AD3049" s="4">
        <v>0</v>
      </c>
      <c r="AE3049" s="4">
        <v>0</v>
      </c>
    </row>
    <row r="3050" spans="1:31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X3050" s="4">
        <v>0</v>
      </c>
      <c r="Y3050" s="4">
        <v>0</v>
      </c>
      <c r="Z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pans="1:31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X3051" s="4">
        <v>0</v>
      </c>
      <c r="Y3051" s="4">
        <v>0</v>
      </c>
      <c r="Z3051" s="4">
        <v>4</v>
      </c>
      <c r="AB3051" s="4">
        <v>0</v>
      </c>
      <c r="AC3051" s="4">
        <v>0</v>
      </c>
      <c r="AD3051" s="4">
        <v>0</v>
      </c>
      <c r="AE3051" s="4">
        <v>0</v>
      </c>
    </row>
    <row r="3052" spans="1:31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X3052" s="4">
        <v>0</v>
      </c>
      <c r="Y3052" s="4">
        <v>0</v>
      </c>
      <c r="Z3052" s="4">
        <v>2</v>
      </c>
      <c r="AB3052" s="4">
        <v>0</v>
      </c>
      <c r="AC3052" s="4">
        <v>0</v>
      </c>
      <c r="AD3052" s="4">
        <v>0</v>
      </c>
      <c r="AE3052" s="4">
        <v>0</v>
      </c>
    </row>
    <row r="3053" spans="1:31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X3053" s="4">
        <v>0</v>
      </c>
      <c r="Y3053" s="4">
        <v>0</v>
      </c>
      <c r="Z3053" s="4">
        <v>2</v>
      </c>
      <c r="AB3053" s="4">
        <v>0</v>
      </c>
      <c r="AC3053" s="4">
        <v>0</v>
      </c>
      <c r="AD3053" s="4">
        <v>0</v>
      </c>
      <c r="AE3053" s="4">
        <v>0</v>
      </c>
    </row>
    <row r="3054" spans="1:31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X3054" s="4">
        <v>0</v>
      </c>
      <c r="Y3054" s="4">
        <v>0</v>
      </c>
      <c r="Z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pans="1:31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X3055" s="4">
        <v>0</v>
      </c>
      <c r="Y3055" s="4">
        <v>0</v>
      </c>
      <c r="Z3055" s="4">
        <v>0</v>
      </c>
      <c r="AB3055" s="4">
        <v>0</v>
      </c>
      <c r="AC3055" s="4">
        <v>0</v>
      </c>
      <c r="AD3055" s="4">
        <v>0</v>
      </c>
      <c r="AE3055" s="4">
        <v>0</v>
      </c>
    </row>
    <row r="3056" spans="1:31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X3056" s="4">
        <v>0</v>
      </c>
      <c r="Y3056" s="4">
        <v>0</v>
      </c>
      <c r="Z3056" s="4">
        <v>1824</v>
      </c>
      <c r="AB3056" s="4">
        <v>0</v>
      </c>
      <c r="AC3056" s="4">
        <v>0</v>
      </c>
      <c r="AD3056" s="4">
        <v>0</v>
      </c>
      <c r="AE3056" s="4">
        <v>0</v>
      </c>
    </row>
    <row r="3057" spans="1:31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X3057" s="4">
        <v>0</v>
      </c>
      <c r="Y3057" s="4">
        <v>0</v>
      </c>
      <c r="Z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pans="1:31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X3058" s="4">
        <v>0</v>
      </c>
      <c r="Y3058" s="4">
        <v>0</v>
      </c>
      <c r="Z3058" s="4">
        <v>0</v>
      </c>
      <c r="AB3058" s="4">
        <v>0</v>
      </c>
      <c r="AC3058" s="4">
        <v>0</v>
      </c>
      <c r="AD3058" s="4">
        <v>0</v>
      </c>
      <c r="AE3058" s="4">
        <v>0</v>
      </c>
    </row>
    <row r="3059" spans="1:31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X3059" s="4">
        <v>0</v>
      </c>
      <c r="Y3059" s="4">
        <v>0</v>
      </c>
      <c r="Z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pans="1:31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X3060" s="4">
        <v>0</v>
      </c>
      <c r="Y3060" s="4">
        <v>5705</v>
      </c>
      <c r="Z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pans="1:31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X3061" s="4">
        <v>0</v>
      </c>
      <c r="Y3061" s="4">
        <v>0</v>
      </c>
      <c r="Z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pans="1:31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X3062" s="4">
        <v>0</v>
      </c>
      <c r="Y3062" s="4">
        <v>224896</v>
      </c>
      <c r="Z3062" s="4">
        <v>9109</v>
      </c>
      <c r="AB3062" s="4">
        <v>0</v>
      </c>
      <c r="AC3062" s="4">
        <v>0</v>
      </c>
      <c r="AD3062" s="4">
        <v>2</v>
      </c>
      <c r="AE3062" s="4">
        <v>1</v>
      </c>
    </row>
    <row r="3063" spans="1:31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X3063" s="4">
        <v>0</v>
      </c>
      <c r="Y3063" s="4">
        <v>25</v>
      </c>
      <c r="Z3063" s="4">
        <v>705</v>
      </c>
      <c r="AB3063" s="4">
        <v>0</v>
      </c>
      <c r="AC3063" s="4">
        <v>0</v>
      </c>
      <c r="AD3063" s="4">
        <v>1</v>
      </c>
      <c r="AE3063" s="4">
        <v>0</v>
      </c>
    </row>
    <row r="3064" spans="1:31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X3064" s="4">
        <v>0</v>
      </c>
      <c r="Y3064" s="4">
        <v>15</v>
      </c>
      <c r="Z3064" s="4">
        <v>481</v>
      </c>
      <c r="AB3064" s="4">
        <v>0</v>
      </c>
      <c r="AC3064" s="4">
        <v>0</v>
      </c>
      <c r="AD3064" s="4">
        <v>0</v>
      </c>
      <c r="AE3064" s="4">
        <v>0</v>
      </c>
    </row>
    <row r="3065" spans="1:31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X3065" s="4">
        <v>0</v>
      </c>
      <c r="Y3065" s="4">
        <v>2</v>
      </c>
      <c r="Z3065" s="4">
        <v>4</v>
      </c>
      <c r="AB3065" s="4">
        <v>0</v>
      </c>
      <c r="AC3065" s="4">
        <v>0</v>
      </c>
      <c r="AD3065" s="4">
        <v>0</v>
      </c>
      <c r="AE3065" s="4">
        <v>0</v>
      </c>
    </row>
    <row r="3066" spans="1:31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X3066" s="4">
        <v>0</v>
      </c>
      <c r="Y3066" s="4">
        <v>1</v>
      </c>
      <c r="Z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pans="1:31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X3067" s="4">
        <v>0</v>
      </c>
      <c r="Y3067" s="4">
        <v>3</v>
      </c>
      <c r="Z3067" s="4">
        <v>11</v>
      </c>
      <c r="AB3067" s="4">
        <v>0</v>
      </c>
      <c r="AC3067" s="4">
        <v>0</v>
      </c>
      <c r="AD3067" s="4">
        <v>0</v>
      </c>
      <c r="AE3067" s="4">
        <v>0</v>
      </c>
    </row>
    <row r="3068" spans="1:31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X3068" s="4">
        <v>0</v>
      </c>
      <c r="Y3068" s="4">
        <v>7</v>
      </c>
      <c r="Z3068" s="4">
        <v>39</v>
      </c>
      <c r="AB3068" s="4">
        <v>0</v>
      </c>
      <c r="AC3068" s="4">
        <v>0</v>
      </c>
      <c r="AD3068" s="4">
        <v>0</v>
      </c>
      <c r="AE3068" s="4">
        <v>0</v>
      </c>
    </row>
    <row r="3069" spans="1:31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X3069" s="4">
        <v>0</v>
      </c>
      <c r="Y3069" s="4">
        <v>0</v>
      </c>
      <c r="Z3069" s="4">
        <v>0</v>
      </c>
      <c r="AB3069" s="4">
        <v>0</v>
      </c>
      <c r="AC3069" s="4">
        <v>0</v>
      </c>
      <c r="AD3069" s="4">
        <v>0</v>
      </c>
      <c r="AE3069" s="4">
        <v>0</v>
      </c>
    </row>
    <row r="3070" spans="1:31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X3070" s="4">
        <v>0</v>
      </c>
      <c r="Y3070" s="4">
        <v>2</v>
      </c>
      <c r="Z3070" s="4">
        <v>427</v>
      </c>
      <c r="AB3070" s="4">
        <v>0</v>
      </c>
      <c r="AC3070" s="4">
        <v>0</v>
      </c>
      <c r="AD3070" s="4">
        <v>0</v>
      </c>
      <c r="AE3070" s="4">
        <v>0</v>
      </c>
    </row>
    <row r="3071" spans="1:31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X3071" s="4">
        <v>0</v>
      </c>
      <c r="Y3071" s="4">
        <v>10</v>
      </c>
      <c r="Z3071" s="4">
        <v>116</v>
      </c>
      <c r="AB3071" s="4">
        <v>0</v>
      </c>
      <c r="AC3071" s="4">
        <v>0</v>
      </c>
      <c r="AD3071" s="4">
        <v>1</v>
      </c>
      <c r="AE3071" s="4">
        <v>0</v>
      </c>
    </row>
    <row r="3072" spans="1:31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X3072" s="4">
        <v>0</v>
      </c>
      <c r="Y3072" s="4">
        <v>10</v>
      </c>
      <c r="Z3072" s="4">
        <v>116</v>
      </c>
      <c r="AB3072" s="4">
        <v>0</v>
      </c>
      <c r="AC3072" s="4">
        <v>0</v>
      </c>
      <c r="AD3072" s="4">
        <v>1</v>
      </c>
      <c r="AE3072" s="4">
        <v>0</v>
      </c>
    </row>
    <row r="3073" spans="1:31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X3073" s="4">
        <v>0</v>
      </c>
      <c r="Y3073" s="4">
        <v>0</v>
      </c>
      <c r="Z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pans="1:31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X3074" s="4">
        <v>0</v>
      </c>
      <c r="Y3074" s="4">
        <v>0</v>
      </c>
      <c r="Z3074" s="4">
        <v>108</v>
      </c>
      <c r="AB3074" s="4">
        <v>0</v>
      </c>
      <c r="AC3074" s="4">
        <v>0</v>
      </c>
      <c r="AD3074" s="4">
        <v>0</v>
      </c>
      <c r="AE3074" s="4">
        <v>0</v>
      </c>
    </row>
    <row r="3075" spans="1:31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X3075" s="4">
        <v>0</v>
      </c>
      <c r="Y3075" s="4">
        <v>0</v>
      </c>
      <c r="Z3075" s="4">
        <v>108</v>
      </c>
      <c r="AB3075" s="4">
        <v>0</v>
      </c>
      <c r="AC3075" s="4">
        <v>0</v>
      </c>
      <c r="AD3075" s="4">
        <v>0</v>
      </c>
      <c r="AE3075" s="4">
        <v>0</v>
      </c>
    </row>
    <row r="3076" spans="1:31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X3076" s="4">
        <v>0</v>
      </c>
      <c r="Y3076" s="4">
        <v>0</v>
      </c>
      <c r="Z3076" s="4">
        <v>0</v>
      </c>
      <c r="AB3076" s="4">
        <v>0</v>
      </c>
      <c r="AC3076" s="4">
        <v>0</v>
      </c>
      <c r="AD3076" s="4">
        <v>0</v>
      </c>
      <c r="AE3076" s="4">
        <v>0</v>
      </c>
    </row>
    <row r="3077" spans="1:31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X3077" s="4">
        <v>0</v>
      </c>
      <c r="Y3077" s="4">
        <v>224871</v>
      </c>
      <c r="Z3077" s="4">
        <v>8213</v>
      </c>
      <c r="AB3077" s="4">
        <v>0</v>
      </c>
      <c r="AC3077" s="4">
        <v>0</v>
      </c>
      <c r="AD3077" s="4">
        <v>1</v>
      </c>
      <c r="AE3077" s="4">
        <v>1</v>
      </c>
    </row>
    <row r="3078" spans="1:31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X3078" s="4">
        <v>0</v>
      </c>
      <c r="Y3078" s="4">
        <v>118333</v>
      </c>
      <c r="Z3078" s="4">
        <v>1074</v>
      </c>
      <c r="AB3078" s="4">
        <v>0</v>
      </c>
      <c r="AC3078" s="4">
        <v>0</v>
      </c>
      <c r="AD3078" s="4">
        <v>0</v>
      </c>
      <c r="AE3078" s="4">
        <v>0</v>
      </c>
    </row>
    <row r="3079" spans="1:31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X3079" s="4">
        <v>0</v>
      </c>
      <c r="Y3079" s="4">
        <v>118333</v>
      </c>
      <c r="Z3079" s="4">
        <v>1074</v>
      </c>
      <c r="AB3079" s="4">
        <v>0</v>
      </c>
      <c r="AC3079" s="4">
        <v>0</v>
      </c>
      <c r="AD3079" s="4">
        <v>0</v>
      </c>
      <c r="AE3079" s="4">
        <v>0</v>
      </c>
    </row>
    <row r="3080" spans="1:31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X3080" s="4">
        <v>0</v>
      </c>
      <c r="Y3080" s="4">
        <v>0</v>
      </c>
      <c r="Z3080" s="4">
        <v>0</v>
      </c>
      <c r="AB3080" s="4">
        <v>0</v>
      </c>
      <c r="AC3080" s="4">
        <v>0</v>
      </c>
      <c r="AD3080" s="4">
        <v>0</v>
      </c>
      <c r="AE3080" s="4">
        <v>0</v>
      </c>
    </row>
    <row r="3081" spans="1:31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X3081" s="4">
        <v>0</v>
      </c>
      <c r="Y3081" s="4">
        <v>106538</v>
      </c>
      <c r="Z3081" s="4">
        <v>7139</v>
      </c>
      <c r="AB3081" s="4">
        <v>0</v>
      </c>
      <c r="AC3081" s="4">
        <v>0</v>
      </c>
      <c r="AD3081" s="4">
        <v>1</v>
      </c>
      <c r="AE3081" s="4">
        <v>1</v>
      </c>
    </row>
    <row r="3082" spans="1:31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X3082" s="4">
        <v>0</v>
      </c>
      <c r="Y3082" s="4">
        <v>106538</v>
      </c>
      <c r="Z3082" s="4">
        <v>7139</v>
      </c>
      <c r="AB3082" s="4">
        <v>0</v>
      </c>
      <c r="AC3082" s="4">
        <v>0</v>
      </c>
      <c r="AD3082" s="4">
        <v>1</v>
      </c>
      <c r="AE3082" s="4">
        <v>1</v>
      </c>
    </row>
    <row r="3083" spans="1:31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X3083" s="4">
        <v>0</v>
      </c>
      <c r="Y3083" s="4">
        <v>0</v>
      </c>
      <c r="Z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pans="1:31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X3084" s="4">
        <v>0</v>
      </c>
      <c r="Y3084" s="4">
        <v>0</v>
      </c>
      <c r="Z3084" s="4">
        <v>191</v>
      </c>
      <c r="AB3084" s="4">
        <v>0</v>
      </c>
      <c r="AC3084" s="4">
        <v>0</v>
      </c>
      <c r="AD3084" s="4">
        <v>0</v>
      </c>
      <c r="AE3084" s="4">
        <v>0</v>
      </c>
    </row>
    <row r="3085" spans="1:31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X3085" s="4">
        <v>0</v>
      </c>
      <c r="Y3085" s="4">
        <v>0</v>
      </c>
      <c r="Z3085" s="4">
        <v>191</v>
      </c>
      <c r="AB3085" s="4">
        <v>0</v>
      </c>
      <c r="AC3085" s="4">
        <v>0</v>
      </c>
      <c r="AD3085" s="4">
        <v>0</v>
      </c>
      <c r="AE3085" s="4">
        <v>0</v>
      </c>
    </row>
    <row r="3086" spans="1:31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X3086" s="4" t="s">
        <v>95</v>
      </c>
      <c r="Y3086" s="4" t="s">
        <v>11</v>
      </c>
      <c r="Z3086" s="4" t="s">
        <v>98</v>
      </c>
      <c r="AB3086" s="4" t="s">
        <v>92</v>
      </c>
      <c r="AC3086" s="4" t="s">
        <v>93</v>
      </c>
      <c r="AD3086" s="4" t="s">
        <v>94</v>
      </c>
      <c r="AE3086" s="4" t="s">
        <v>87</v>
      </c>
    </row>
    <row r="3087" spans="1:31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X3087" s="4">
        <v>1114</v>
      </c>
      <c r="Y3087" s="4">
        <v>231432</v>
      </c>
      <c r="Z3087" s="4">
        <v>35020</v>
      </c>
      <c r="AB3087" s="4">
        <v>0</v>
      </c>
      <c r="AC3087" s="4">
        <v>0</v>
      </c>
      <c r="AD3087" s="4">
        <v>2</v>
      </c>
      <c r="AE3087" s="4">
        <v>2</v>
      </c>
    </row>
    <row r="3088" spans="1:31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X3088" s="4">
        <v>1114</v>
      </c>
      <c r="Y3088" s="4">
        <v>5769</v>
      </c>
      <c r="Z3088" s="4">
        <v>25914</v>
      </c>
      <c r="AB3088" s="4">
        <v>0</v>
      </c>
      <c r="AC3088" s="4">
        <v>0</v>
      </c>
      <c r="AD3088" s="4">
        <v>0</v>
      </c>
      <c r="AE3088" s="4">
        <v>1</v>
      </c>
    </row>
    <row r="3089" spans="1:31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X3089" s="4">
        <v>1114</v>
      </c>
      <c r="Y3089" s="4">
        <v>0</v>
      </c>
      <c r="Z3089" s="4">
        <v>4493</v>
      </c>
      <c r="AB3089" s="4">
        <v>0</v>
      </c>
      <c r="AC3089" s="4">
        <v>0</v>
      </c>
      <c r="AD3089" s="4">
        <v>0</v>
      </c>
      <c r="AE3089" s="4">
        <v>0</v>
      </c>
    </row>
    <row r="3090" spans="1:31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X3090" s="4">
        <v>0</v>
      </c>
      <c r="Y3090" s="4">
        <v>0</v>
      </c>
      <c r="Z3090" s="4">
        <v>4349</v>
      </c>
      <c r="AB3090" s="4">
        <v>0</v>
      </c>
      <c r="AC3090" s="4">
        <v>0</v>
      </c>
      <c r="AD3090" s="4">
        <v>0</v>
      </c>
      <c r="AE3090" s="4">
        <v>1</v>
      </c>
    </row>
    <row r="3091" spans="1:31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X3091" s="4">
        <v>0</v>
      </c>
      <c r="Y3091" s="4">
        <v>0</v>
      </c>
      <c r="Z3091" s="4">
        <v>15240</v>
      </c>
      <c r="AB3091" s="4">
        <v>0</v>
      </c>
      <c r="AC3091" s="4">
        <v>0</v>
      </c>
      <c r="AD3091" s="4">
        <v>0</v>
      </c>
      <c r="AE3091" s="4">
        <v>0</v>
      </c>
    </row>
    <row r="3092" spans="1:31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X3092" s="4">
        <v>0</v>
      </c>
      <c r="Y3092" s="4">
        <v>0</v>
      </c>
      <c r="Z3092" s="4">
        <v>10</v>
      </c>
      <c r="AB3092" s="4">
        <v>0</v>
      </c>
      <c r="AC3092" s="4">
        <v>0</v>
      </c>
      <c r="AD3092" s="4">
        <v>0</v>
      </c>
      <c r="AE3092" s="4">
        <v>0</v>
      </c>
    </row>
    <row r="3093" spans="1:31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X3093" s="4">
        <v>0</v>
      </c>
      <c r="Y3093" s="4">
        <v>0</v>
      </c>
      <c r="Z3093" s="4">
        <v>0</v>
      </c>
      <c r="AB3093" s="4">
        <v>0</v>
      </c>
      <c r="AC3093" s="4">
        <v>0</v>
      </c>
      <c r="AD3093" s="4">
        <v>0</v>
      </c>
      <c r="AE3093" s="4">
        <v>0</v>
      </c>
    </row>
    <row r="3094" spans="1:31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X3094" s="4">
        <v>0</v>
      </c>
      <c r="Y3094" s="4">
        <v>0</v>
      </c>
      <c r="Z3094" s="4">
        <v>2</v>
      </c>
      <c r="AB3094" s="4">
        <v>0</v>
      </c>
      <c r="AC3094" s="4">
        <v>0</v>
      </c>
      <c r="AD3094" s="4">
        <v>0</v>
      </c>
      <c r="AE3094" s="4">
        <v>0</v>
      </c>
    </row>
    <row r="3095" spans="1:31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X3095" s="4">
        <v>0</v>
      </c>
      <c r="Y3095" s="4">
        <v>0</v>
      </c>
      <c r="Z3095" s="4">
        <v>1</v>
      </c>
      <c r="AB3095" s="4">
        <v>0</v>
      </c>
      <c r="AC3095" s="4">
        <v>0</v>
      </c>
      <c r="AD3095" s="4">
        <v>0</v>
      </c>
      <c r="AE3095" s="4">
        <v>0</v>
      </c>
    </row>
    <row r="3096" spans="1:31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X3096" s="4">
        <v>0</v>
      </c>
      <c r="Y3096" s="4">
        <v>0</v>
      </c>
      <c r="Z3096" s="4">
        <v>1</v>
      </c>
      <c r="AB3096" s="4">
        <v>0</v>
      </c>
      <c r="AC3096" s="4">
        <v>0</v>
      </c>
      <c r="AD3096" s="4">
        <v>0</v>
      </c>
      <c r="AE3096" s="4">
        <v>0</v>
      </c>
    </row>
    <row r="3097" spans="1:31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X3097" s="4">
        <v>0</v>
      </c>
      <c r="Y3097" s="4">
        <v>0</v>
      </c>
      <c r="Z3097" s="4">
        <v>0</v>
      </c>
      <c r="AB3097" s="4">
        <v>0</v>
      </c>
      <c r="AC3097" s="4">
        <v>0</v>
      </c>
      <c r="AD3097" s="4">
        <v>0</v>
      </c>
      <c r="AE3097" s="4">
        <v>0</v>
      </c>
    </row>
    <row r="3098" spans="1:31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X3098" s="4">
        <v>0</v>
      </c>
      <c r="Y3098" s="4">
        <v>0</v>
      </c>
      <c r="Z3098" s="4">
        <v>4</v>
      </c>
      <c r="AB3098" s="4">
        <v>0</v>
      </c>
      <c r="AC3098" s="4">
        <v>0</v>
      </c>
      <c r="AD3098" s="4">
        <v>0</v>
      </c>
      <c r="AE3098" s="4">
        <v>0</v>
      </c>
    </row>
    <row r="3099" spans="1:31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X3099" s="4">
        <v>0</v>
      </c>
      <c r="Y3099" s="4">
        <v>0</v>
      </c>
      <c r="Z3099" s="4">
        <v>2</v>
      </c>
      <c r="AB3099" s="4">
        <v>0</v>
      </c>
      <c r="AC3099" s="4">
        <v>0</v>
      </c>
      <c r="AD3099" s="4">
        <v>0</v>
      </c>
      <c r="AE3099" s="4">
        <v>0</v>
      </c>
    </row>
    <row r="3100" spans="1:31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X3100" s="4">
        <v>0</v>
      </c>
      <c r="Y3100" s="4">
        <v>0</v>
      </c>
      <c r="Z3100" s="4">
        <v>2</v>
      </c>
      <c r="AB3100" s="4">
        <v>0</v>
      </c>
      <c r="AC3100" s="4">
        <v>0</v>
      </c>
      <c r="AD3100" s="4">
        <v>0</v>
      </c>
      <c r="AE3100" s="4">
        <v>0</v>
      </c>
    </row>
    <row r="3101" spans="1:31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X3101" s="4">
        <v>0</v>
      </c>
      <c r="Y3101" s="4">
        <v>0</v>
      </c>
      <c r="Z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pans="1:31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X3102" s="4">
        <v>0</v>
      </c>
      <c r="Y3102" s="4">
        <v>0</v>
      </c>
      <c r="Z3102" s="4">
        <v>0</v>
      </c>
      <c r="AB3102" s="4">
        <v>0</v>
      </c>
      <c r="AC3102" s="4">
        <v>0</v>
      </c>
      <c r="AD3102" s="4">
        <v>0</v>
      </c>
      <c r="AE3102" s="4">
        <v>0</v>
      </c>
    </row>
    <row r="3103" spans="1:31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X3103" s="4">
        <v>0</v>
      </c>
      <c r="Y3103" s="4">
        <v>0</v>
      </c>
      <c r="Z3103" s="4">
        <v>1812</v>
      </c>
      <c r="AB3103" s="4">
        <v>0</v>
      </c>
      <c r="AC3103" s="4">
        <v>0</v>
      </c>
      <c r="AD3103" s="4">
        <v>0</v>
      </c>
      <c r="AE3103" s="4">
        <v>0</v>
      </c>
    </row>
    <row r="3104" spans="1:31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X3104" s="4">
        <v>0</v>
      </c>
      <c r="Y3104" s="4">
        <v>0</v>
      </c>
      <c r="Z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pans="1:31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X3105" s="4">
        <v>0</v>
      </c>
      <c r="Y3105" s="4">
        <v>0</v>
      </c>
      <c r="Z3105" s="4">
        <v>0</v>
      </c>
      <c r="AB3105" s="4">
        <v>0</v>
      </c>
      <c r="AC3105" s="4">
        <v>0</v>
      </c>
      <c r="AD3105" s="4">
        <v>0</v>
      </c>
      <c r="AE3105" s="4">
        <v>0</v>
      </c>
    </row>
    <row r="3106" spans="1:31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X3106" s="4">
        <v>0</v>
      </c>
      <c r="Y3106" s="4">
        <v>0</v>
      </c>
      <c r="Z3106" s="4">
        <v>0</v>
      </c>
      <c r="AB3106" s="4">
        <v>0</v>
      </c>
      <c r="AC3106" s="4">
        <v>0</v>
      </c>
      <c r="AD3106" s="4">
        <v>0</v>
      </c>
      <c r="AE3106" s="4">
        <v>0</v>
      </c>
    </row>
    <row r="3107" spans="1:31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X3107" s="4">
        <v>0</v>
      </c>
      <c r="Y3107" s="4">
        <v>5769</v>
      </c>
      <c r="Z3107" s="4">
        <v>0</v>
      </c>
      <c r="AB3107" s="4">
        <v>0</v>
      </c>
      <c r="AC3107" s="4">
        <v>0</v>
      </c>
      <c r="AD3107" s="4">
        <v>0</v>
      </c>
      <c r="AE3107" s="4">
        <v>0</v>
      </c>
    </row>
    <row r="3108" spans="1:31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X3108" s="4">
        <v>0</v>
      </c>
      <c r="Y3108" s="4">
        <v>0</v>
      </c>
      <c r="Z3108" s="4">
        <v>0</v>
      </c>
      <c r="AB3108" s="4">
        <v>0</v>
      </c>
      <c r="AC3108" s="4">
        <v>0</v>
      </c>
      <c r="AD3108" s="4">
        <v>0</v>
      </c>
      <c r="AE3108" s="4">
        <v>0</v>
      </c>
    </row>
    <row r="3109" spans="1:31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X3109" s="4">
        <v>0</v>
      </c>
      <c r="Y3109" s="4">
        <v>225663</v>
      </c>
      <c r="Z3109" s="4">
        <v>9106</v>
      </c>
      <c r="AB3109" s="4">
        <v>0</v>
      </c>
      <c r="AC3109" s="4">
        <v>0</v>
      </c>
      <c r="AD3109" s="4">
        <v>2</v>
      </c>
      <c r="AE3109" s="4">
        <v>1</v>
      </c>
    </row>
    <row r="3110" spans="1:31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X3110" s="4">
        <v>0</v>
      </c>
      <c r="Y3110" s="4">
        <v>24</v>
      </c>
      <c r="Z3110" s="4">
        <v>704</v>
      </c>
      <c r="AB3110" s="4">
        <v>0</v>
      </c>
      <c r="AC3110" s="4">
        <v>0</v>
      </c>
      <c r="AD3110" s="4">
        <v>1</v>
      </c>
      <c r="AE3110" s="4">
        <v>0</v>
      </c>
    </row>
    <row r="3111" spans="1:31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X3111" s="4">
        <v>0</v>
      </c>
      <c r="Y3111" s="4">
        <v>15</v>
      </c>
      <c r="Z3111" s="4">
        <v>481</v>
      </c>
      <c r="AB3111" s="4">
        <v>0</v>
      </c>
      <c r="AC3111" s="4">
        <v>0</v>
      </c>
      <c r="AD3111" s="4">
        <v>0</v>
      </c>
      <c r="AE3111" s="4">
        <v>0</v>
      </c>
    </row>
    <row r="3112" spans="1:31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X3112" s="4">
        <v>0</v>
      </c>
      <c r="Y3112" s="4">
        <v>2</v>
      </c>
      <c r="Z3112" s="4">
        <v>4</v>
      </c>
      <c r="AB3112" s="4">
        <v>0</v>
      </c>
      <c r="AC3112" s="4">
        <v>0</v>
      </c>
      <c r="AD3112" s="4">
        <v>0</v>
      </c>
      <c r="AE3112" s="4">
        <v>0</v>
      </c>
    </row>
    <row r="3113" spans="1:31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X3113" s="4">
        <v>0</v>
      </c>
      <c r="Y3113" s="4">
        <v>1</v>
      </c>
      <c r="Z3113" s="4">
        <v>0</v>
      </c>
      <c r="AB3113" s="4">
        <v>0</v>
      </c>
      <c r="AC3113" s="4">
        <v>0</v>
      </c>
      <c r="AD3113" s="4">
        <v>0</v>
      </c>
      <c r="AE3113" s="4">
        <v>0</v>
      </c>
    </row>
    <row r="3114" spans="1:31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X3114" s="4">
        <v>0</v>
      </c>
      <c r="Y3114" s="4">
        <v>3</v>
      </c>
      <c r="Z3114" s="4">
        <v>11</v>
      </c>
      <c r="AB3114" s="4">
        <v>0</v>
      </c>
      <c r="AC3114" s="4">
        <v>0</v>
      </c>
      <c r="AD3114" s="4">
        <v>0</v>
      </c>
      <c r="AE3114" s="4">
        <v>0</v>
      </c>
    </row>
    <row r="3115" spans="1:31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X3115" s="4">
        <v>0</v>
      </c>
      <c r="Y3115" s="4">
        <v>7</v>
      </c>
      <c r="Z3115" s="4">
        <v>39</v>
      </c>
      <c r="AB3115" s="4">
        <v>0</v>
      </c>
      <c r="AC3115" s="4">
        <v>0</v>
      </c>
      <c r="AD3115" s="4">
        <v>0</v>
      </c>
      <c r="AE3115" s="4">
        <v>0</v>
      </c>
    </row>
    <row r="3116" spans="1:31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X3116" s="4">
        <v>0</v>
      </c>
      <c r="Y3116" s="4">
        <v>0</v>
      </c>
      <c r="Z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pans="1:31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X3117" s="4">
        <v>0</v>
      </c>
      <c r="Y3117" s="4">
        <v>2</v>
      </c>
      <c r="Z3117" s="4">
        <v>427</v>
      </c>
      <c r="AB3117" s="4">
        <v>0</v>
      </c>
      <c r="AC3117" s="4">
        <v>0</v>
      </c>
      <c r="AD3117" s="4">
        <v>0</v>
      </c>
      <c r="AE3117" s="4">
        <v>0</v>
      </c>
    </row>
    <row r="3118" spans="1:31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X3118" s="4">
        <v>0</v>
      </c>
      <c r="Y3118" s="4">
        <v>9</v>
      </c>
      <c r="Z3118" s="4">
        <v>115</v>
      </c>
      <c r="AB3118" s="4">
        <v>0</v>
      </c>
      <c r="AC3118" s="4">
        <v>0</v>
      </c>
      <c r="AD3118" s="4">
        <v>1</v>
      </c>
      <c r="AE3118" s="4">
        <v>0</v>
      </c>
    </row>
    <row r="3119" spans="1:31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X3119" s="4">
        <v>0</v>
      </c>
      <c r="Y3119" s="4">
        <v>9</v>
      </c>
      <c r="Z3119" s="4">
        <v>115</v>
      </c>
      <c r="AB3119" s="4">
        <v>0</v>
      </c>
      <c r="AC3119" s="4">
        <v>0</v>
      </c>
      <c r="AD3119" s="4">
        <v>1</v>
      </c>
      <c r="AE3119" s="4">
        <v>0</v>
      </c>
    </row>
    <row r="3120" spans="1:31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X3120" s="4">
        <v>0</v>
      </c>
      <c r="Y3120" s="4">
        <v>0</v>
      </c>
      <c r="Z3120" s="4">
        <v>0</v>
      </c>
      <c r="AB3120" s="4">
        <v>0</v>
      </c>
      <c r="AC3120" s="4">
        <v>0</v>
      </c>
      <c r="AD3120" s="4">
        <v>0</v>
      </c>
      <c r="AE3120" s="4">
        <v>0</v>
      </c>
    </row>
    <row r="3121" spans="1:31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X3121" s="4">
        <v>0</v>
      </c>
      <c r="Y3121" s="4">
        <v>0</v>
      </c>
      <c r="Z3121" s="4">
        <v>108</v>
      </c>
      <c r="AB3121" s="4">
        <v>0</v>
      </c>
      <c r="AC3121" s="4">
        <v>0</v>
      </c>
      <c r="AD3121" s="4">
        <v>0</v>
      </c>
      <c r="AE3121" s="4">
        <v>0</v>
      </c>
    </row>
    <row r="3122" spans="1:31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X3122" s="4">
        <v>0</v>
      </c>
      <c r="Y3122" s="4">
        <v>0</v>
      </c>
      <c r="Z3122" s="4">
        <v>108</v>
      </c>
      <c r="AB3122" s="4">
        <v>0</v>
      </c>
      <c r="AC3122" s="4">
        <v>0</v>
      </c>
      <c r="AD3122" s="4">
        <v>0</v>
      </c>
      <c r="AE3122" s="4">
        <v>0</v>
      </c>
    </row>
    <row r="3123" spans="1:31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X3123" s="4">
        <v>0</v>
      </c>
      <c r="Y3123" s="4">
        <v>0</v>
      </c>
      <c r="Z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pans="1:31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X3124" s="4">
        <v>0</v>
      </c>
      <c r="Y3124" s="4">
        <v>225639</v>
      </c>
      <c r="Z3124" s="4">
        <v>8211</v>
      </c>
      <c r="AB3124" s="4">
        <v>0</v>
      </c>
      <c r="AC3124" s="4">
        <v>0</v>
      </c>
      <c r="AD3124" s="4">
        <v>1</v>
      </c>
      <c r="AE3124" s="4">
        <v>1</v>
      </c>
    </row>
    <row r="3125" spans="1:31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X3125" s="4">
        <v>0</v>
      </c>
      <c r="Y3125" s="4">
        <v>118915</v>
      </c>
      <c r="Z3125" s="4">
        <v>1074</v>
      </c>
      <c r="AB3125" s="4">
        <v>0</v>
      </c>
      <c r="AC3125" s="4">
        <v>0</v>
      </c>
      <c r="AD3125" s="4">
        <v>0</v>
      </c>
      <c r="AE3125" s="4">
        <v>0</v>
      </c>
    </row>
    <row r="3126" spans="1:31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X3126" s="4">
        <v>0</v>
      </c>
      <c r="Y3126" s="4">
        <v>118915</v>
      </c>
      <c r="Z3126" s="4">
        <v>1074</v>
      </c>
      <c r="AB3126" s="4">
        <v>0</v>
      </c>
      <c r="AC3126" s="4">
        <v>0</v>
      </c>
      <c r="AD3126" s="4">
        <v>0</v>
      </c>
      <c r="AE3126" s="4">
        <v>0</v>
      </c>
    </row>
    <row r="3127" spans="1:31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X3127" s="4">
        <v>0</v>
      </c>
      <c r="Y3127" s="4">
        <v>0</v>
      </c>
      <c r="Z3127" s="4">
        <v>0</v>
      </c>
      <c r="AB3127" s="4">
        <v>0</v>
      </c>
      <c r="AC3127" s="4">
        <v>0</v>
      </c>
      <c r="AD3127" s="4">
        <v>0</v>
      </c>
      <c r="AE3127" s="4">
        <v>0</v>
      </c>
    </row>
    <row r="3128" spans="1:31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X3128" s="4">
        <v>0</v>
      </c>
      <c r="Y3128" s="4">
        <v>106724</v>
      </c>
      <c r="Z3128" s="4">
        <v>7137</v>
      </c>
      <c r="AB3128" s="4">
        <v>0</v>
      </c>
      <c r="AC3128" s="4">
        <v>0</v>
      </c>
      <c r="AD3128" s="4">
        <v>1</v>
      </c>
      <c r="AE3128" s="4">
        <v>1</v>
      </c>
    </row>
    <row r="3129" spans="1:31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X3129" s="4">
        <v>0</v>
      </c>
      <c r="Y3129" s="4">
        <v>106724</v>
      </c>
      <c r="Z3129" s="4">
        <v>7137</v>
      </c>
      <c r="AB3129" s="4">
        <v>0</v>
      </c>
      <c r="AC3129" s="4">
        <v>0</v>
      </c>
      <c r="AD3129" s="4">
        <v>1</v>
      </c>
      <c r="AE3129" s="4">
        <v>1</v>
      </c>
    </row>
    <row r="3130" spans="1:31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X3130" s="4">
        <v>0</v>
      </c>
      <c r="Y3130" s="4">
        <v>0</v>
      </c>
      <c r="Z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pans="1:31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X3131" s="4">
        <v>0</v>
      </c>
      <c r="Y3131" s="4">
        <v>0</v>
      </c>
      <c r="Z3131" s="4">
        <v>191</v>
      </c>
      <c r="AB3131" s="4">
        <v>0</v>
      </c>
      <c r="AC3131" s="4">
        <v>0</v>
      </c>
      <c r="AD3131" s="4">
        <v>0</v>
      </c>
      <c r="AE3131" s="4">
        <v>0</v>
      </c>
    </row>
    <row r="3132" spans="1:31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X3132" s="4">
        <v>0</v>
      </c>
      <c r="Y3132" s="4">
        <v>0</v>
      </c>
      <c r="Z3132" s="4">
        <v>191</v>
      </c>
      <c r="AB3132" s="4">
        <v>0</v>
      </c>
      <c r="AC3132" s="4">
        <v>0</v>
      </c>
      <c r="AD3132" s="4">
        <v>0</v>
      </c>
      <c r="AE3132" s="4">
        <v>0</v>
      </c>
    </row>
    <row r="3133" spans="1:31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X3133" s="4" t="s">
        <v>95</v>
      </c>
      <c r="Y3133" s="4" t="s">
        <v>11</v>
      </c>
      <c r="Z3133" s="4" t="s">
        <v>98</v>
      </c>
      <c r="AB3133" s="4" t="s">
        <v>92</v>
      </c>
      <c r="AC3133" s="4" t="s">
        <v>93</v>
      </c>
      <c r="AD3133" s="4" t="s">
        <v>94</v>
      </c>
      <c r="AE3133" s="4" t="s">
        <v>87</v>
      </c>
    </row>
    <row r="3134" spans="1:31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X3134" s="4">
        <v>1113</v>
      </c>
      <c r="Y3134" s="4">
        <v>231971</v>
      </c>
      <c r="Z3134" s="4">
        <v>34860</v>
      </c>
      <c r="AB3134" s="4">
        <v>0</v>
      </c>
      <c r="AC3134" s="4">
        <v>0</v>
      </c>
      <c r="AD3134" s="4">
        <v>2</v>
      </c>
      <c r="AE3134" s="4">
        <v>2</v>
      </c>
    </row>
    <row r="3135" spans="1:31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X3135" s="4">
        <v>1113</v>
      </c>
      <c r="Y3135" s="4">
        <v>5862</v>
      </c>
      <c r="Z3135" s="4">
        <v>25757</v>
      </c>
      <c r="AB3135" s="4">
        <v>0</v>
      </c>
      <c r="AC3135" s="4">
        <v>0</v>
      </c>
      <c r="AD3135" s="4">
        <v>0</v>
      </c>
      <c r="AE3135" s="4">
        <v>1</v>
      </c>
    </row>
    <row r="3136" spans="1:31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X3136" s="4">
        <v>1113</v>
      </c>
      <c r="Y3136" s="4">
        <v>0</v>
      </c>
      <c r="Z3136" s="4">
        <v>4477</v>
      </c>
      <c r="AB3136" s="4">
        <v>0</v>
      </c>
      <c r="AC3136" s="4">
        <v>0</v>
      </c>
      <c r="AD3136" s="4">
        <v>0</v>
      </c>
      <c r="AE3136" s="4">
        <v>0</v>
      </c>
    </row>
    <row r="3137" spans="1:31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X3137" s="4">
        <v>0</v>
      </c>
      <c r="Y3137" s="4">
        <v>0</v>
      </c>
      <c r="Z3137" s="4">
        <v>4309</v>
      </c>
      <c r="AB3137" s="4">
        <v>0</v>
      </c>
      <c r="AC3137" s="4">
        <v>0</v>
      </c>
      <c r="AD3137" s="4">
        <v>0</v>
      </c>
      <c r="AE3137" s="4">
        <v>1</v>
      </c>
    </row>
    <row r="3138" spans="1:31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X3138" s="4">
        <v>0</v>
      </c>
      <c r="Y3138" s="4">
        <v>0</v>
      </c>
      <c r="Z3138" s="4">
        <v>15158</v>
      </c>
      <c r="AB3138" s="4">
        <v>0</v>
      </c>
      <c r="AC3138" s="4">
        <v>0</v>
      </c>
      <c r="AD3138" s="4">
        <v>0</v>
      </c>
      <c r="AE3138" s="4">
        <v>0</v>
      </c>
    </row>
    <row r="3139" spans="1:31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X3139" s="4">
        <v>0</v>
      </c>
      <c r="Y3139" s="4">
        <v>0</v>
      </c>
      <c r="Z3139" s="4">
        <v>10</v>
      </c>
      <c r="AB3139" s="4">
        <v>0</v>
      </c>
      <c r="AC3139" s="4">
        <v>0</v>
      </c>
      <c r="AD3139" s="4">
        <v>0</v>
      </c>
      <c r="AE3139" s="4">
        <v>0</v>
      </c>
    </row>
    <row r="3140" spans="1:31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X3140" s="4">
        <v>0</v>
      </c>
      <c r="Y3140" s="4">
        <v>0</v>
      </c>
      <c r="Z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pans="1:31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X3141" s="4">
        <v>0</v>
      </c>
      <c r="Y3141" s="4">
        <v>0</v>
      </c>
      <c r="Z3141" s="4">
        <v>2</v>
      </c>
      <c r="AB3141" s="4">
        <v>0</v>
      </c>
      <c r="AC3141" s="4">
        <v>0</v>
      </c>
      <c r="AD3141" s="4">
        <v>0</v>
      </c>
      <c r="AE3141" s="4">
        <v>0</v>
      </c>
    </row>
    <row r="3142" spans="1:31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X3142" s="4">
        <v>0</v>
      </c>
      <c r="Y3142" s="4">
        <v>0</v>
      </c>
      <c r="Z3142" s="4">
        <v>1</v>
      </c>
      <c r="AB3142" s="4">
        <v>0</v>
      </c>
      <c r="AC3142" s="4">
        <v>0</v>
      </c>
      <c r="AD3142" s="4">
        <v>0</v>
      </c>
      <c r="AE3142" s="4">
        <v>0</v>
      </c>
    </row>
    <row r="3143" spans="1:31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X3143" s="4">
        <v>0</v>
      </c>
      <c r="Y3143" s="4">
        <v>0</v>
      </c>
      <c r="Z3143" s="4">
        <v>1</v>
      </c>
      <c r="AB3143" s="4">
        <v>0</v>
      </c>
      <c r="AC3143" s="4">
        <v>0</v>
      </c>
      <c r="AD3143" s="4">
        <v>0</v>
      </c>
      <c r="AE3143" s="4">
        <v>0</v>
      </c>
    </row>
    <row r="3144" spans="1:31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X3144" s="4">
        <v>0</v>
      </c>
      <c r="Y3144" s="4">
        <v>0</v>
      </c>
      <c r="Z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pans="1:31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X3145" s="4">
        <v>0</v>
      </c>
      <c r="Y3145" s="4">
        <v>0</v>
      </c>
      <c r="Z3145" s="4">
        <v>4</v>
      </c>
      <c r="AB3145" s="4">
        <v>0</v>
      </c>
      <c r="AC3145" s="4">
        <v>0</v>
      </c>
      <c r="AD3145" s="4">
        <v>0</v>
      </c>
      <c r="AE3145" s="4">
        <v>0</v>
      </c>
    </row>
    <row r="3146" spans="1:31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X3146" s="4">
        <v>0</v>
      </c>
      <c r="Y3146" s="4">
        <v>0</v>
      </c>
      <c r="Z3146" s="4">
        <v>2</v>
      </c>
      <c r="AB3146" s="4">
        <v>0</v>
      </c>
      <c r="AC3146" s="4">
        <v>0</v>
      </c>
      <c r="AD3146" s="4">
        <v>0</v>
      </c>
      <c r="AE3146" s="4">
        <v>0</v>
      </c>
    </row>
    <row r="3147" spans="1:31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X3147" s="4">
        <v>0</v>
      </c>
      <c r="Y3147" s="4">
        <v>0</v>
      </c>
      <c r="Z3147" s="4">
        <v>2</v>
      </c>
      <c r="AB3147" s="4">
        <v>0</v>
      </c>
      <c r="AC3147" s="4">
        <v>0</v>
      </c>
      <c r="AD3147" s="4">
        <v>0</v>
      </c>
      <c r="AE3147" s="4">
        <v>0</v>
      </c>
    </row>
    <row r="3148" spans="1:31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X3148" s="4">
        <v>0</v>
      </c>
      <c r="Y3148" s="4">
        <v>0</v>
      </c>
      <c r="Z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pans="1:31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X3149" s="4">
        <v>0</v>
      </c>
      <c r="Y3149" s="4">
        <v>0</v>
      </c>
      <c r="Z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pans="1:31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X3150" s="4">
        <v>0</v>
      </c>
      <c r="Y3150" s="4">
        <v>0</v>
      </c>
      <c r="Z3150" s="4">
        <v>1793</v>
      </c>
      <c r="AB3150" s="4">
        <v>0</v>
      </c>
      <c r="AC3150" s="4">
        <v>0</v>
      </c>
      <c r="AD3150" s="4">
        <v>0</v>
      </c>
      <c r="AE3150" s="4">
        <v>0</v>
      </c>
    </row>
    <row r="3151" spans="1:31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X3151" s="4">
        <v>0</v>
      </c>
      <c r="Y3151" s="4">
        <v>0</v>
      </c>
      <c r="Z3151" s="4">
        <v>0</v>
      </c>
      <c r="AB3151" s="4">
        <v>0</v>
      </c>
      <c r="AC3151" s="4">
        <v>0</v>
      </c>
      <c r="AD3151" s="4">
        <v>0</v>
      </c>
      <c r="AE3151" s="4">
        <v>0</v>
      </c>
    </row>
    <row r="3152" spans="1:31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X3152" s="4">
        <v>0</v>
      </c>
      <c r="Y3152" s="4">
        <v>0</v>
      </c>
      <c r="Z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pans="1:31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X3153" s="4">
        <v>0</v>
      </c>
      <c r="Y3153" s="4">
        <v>0</v>
      </c>
      <c r="Z3153" s="4">
        <v>0</v>
      </c>
      <c r="AB3153" s="4">
        <v>0</v>
      </c>
      <c r="AC3153" s="4">
        <v>0</v>
      </c>
      <c r="AD3153" s="4">
        <v>0</v>
      </c>
      <c r="AE3153" s="4">
        <v>0</v>
      </c>
    </row>
    <row r="3154" spans="1:31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X3154" s="4">
        <v>0</v>
      </c>
      <c r="Y3154" s="4">
        <v>5862</v>
      </c>
      <c r="Z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X3155" s="4">
        <v>0</v>
      </c>
      <c r="Y3155" s="4">
        <v>0</v>
      </c>
      <c r="Z3155" s="4">
        <v>0</v>
      </c>
      <c r="AB3155" s="4">
        <v>0</v>
      </c>
      <c r="AC3155" s="4">
        <v>0</v>
      </c>
      <c r="AD3155" s="4">
        <v>0</v>
      </c>
      <c r="AE3155" s="4">
        <v>0</v>
      </c>
    </row>
    <row r="3156" spans="1:31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X3156" s="4">
        <v>0</v>
      </c>
      <c r="Y3156" s="4">
        <v>226109</v>
      </c>
      <c r="Z3156" s="4">
        <v>9103</v>
      </c>
      <c r="AB3156" s="4">
        <v>0</v>
      </c>
      <c r="AC3156" s="4">
        <v>0</v>
      </c>
      <c r="AD3156" s="4">
        <v>2</v>
      </c>
      <c r="AE3156" s="4">
        <v>1</v>
      </c>
    </row>
    <row r="3157" spans="1:31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X3157" s="4">
        <v>0</v>
      </c>
      <c r="Y3157" s="4">
        <v>24</v>
      </c>
      <c r="Z3157" s="4">
        <v>704</v>
      </c>
      <c r="AB3157" s="4">
        <v>0</v>
      </c>
      <c r="AC3157" s="4">
        <v>0</v>
      </c>
      <c r="AD3157" s="4">
        <v>1</v>
      </c>
      <c r="AE3157" s="4">
        <v>0</v>
      </c>
    </row>
    <row r="3158" spans="1:31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X3158" s="4">
        <v>0</v>
      </c>
      <c r="Y3158" s="4">
        <v>15</v>
      </c>
      <c r="Z3158" s="4">
        <v>481</v>
      </c>
      <c r="AB3158" s="4">
        <v>0</v>
      </c>
      <c r="AC3158" s="4">
        <v>0</v>
      </c>
      <c r="AD3158" s="4">
        <v>0</v>
      </c>
      <c r="AE3158" s="4">
        <v>0</v>
      </c>
    </row>
    <row r="3159" spans="1:31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X3159" s="4">
        <v>0</v>
      </c>
      <c r="Y3159" s="4">
        <v>2</v>
      </c>
      <c r="Z3159" s="4">
        <v>4</v>
      </c>
      <c r="AB3159" s="4">
        <v>0</v>
      </c>
      <c r="AC3159" s="4">
        <v>0</v>
      </c>
      <c r="AD3159" s="4">
        <v>0</v>
      </c>
      <c r="AE3159" s="4">
        <v>0</v>
      </c>
    </row>
    <row r="3160" spans="1:31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X3160" s="4">
        <v>0</v>
      </c>
      <c r="Y3160" s="4">
        <v>1</v>
      </c>
      <c r="Z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pans="1:31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X3161" s="4">
        <v>0</v>
      </c>
      <c r="Y3161" s="4">
        <v>3</v>
      </c>
      <c r="Z3161" s="4">
        <v>11</v>
      </c>
      <c r="AB3161" s="4">
        <v>0</v>
      </c>
      <c r="AC3161" s="4">
        <v>0</v>
      </c>
      <c r="AD3161" s="4">
        <v>0</v>
      </c>
      <c r="AE3161" s="4">
        <v>0</v>
      </c>
    </row>
    <row r="3162" spans="1:31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X3162" s="4">
        <v>0</v>
      </c>
      <c r="Y3162" s="4">
        <v>7</v>
      </c>
      <c r="Z3162" s="4">
        <v>39</v>
      </c>
      <c r="AB3162" s="4">
        <v>0</v>
      </c>
      <c r="AC3162" s="4">
        <v>0</v>
      </c>
      <c r="AD3162" s="4">
        <v>0</v>
      </c>
      <c r="AE3162" s="4">
        <v>0</v>
      </c>
    </row>
    <row r="3163" spans="1:31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X3163" s="4">
        <v>0</v>
      </c>
      <c r="Y3163" s="4">
        <v>0</v>
      </c>
      <c r="Z3163" s="4">
        <v>0</v>
      </c>
      <c r="AB3163" s="4">
        <v>0</v>
      </c>
      <c r="AC3163" s="4">
        <v>0</v>
      </c>
      <c r="AD3163" s="4">
        <v>0</v>
      </c>
      <c r="AE3163" s="4">
        <v>0</v>
      </c>
    </row>
    <row r="3164" spans="1:31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X3164" s="4">
        <v>0</v>
      </c>
      <c r="Y3164" s="4">
        <v>2</v>
      </c>
      <c r="Z3164" s="4">
        <v>427</v>
      </c>
      <c r="AB3164" s="4">
        <v>0</v>
      </c>
      <c r="AC3164" s="4">
        <v>0</v>
      </c>
      <c r="AD3164" s="4">
        <v>0</v>
      </c>
      <c r="AE3164" s="4">
        <v>0</v>
      </c>
    </row>
    <row r="3165" spans="1:31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X3165" s="4">
        <v>0</v>
      </c>
      <c r="Y3165" s="4">
        <v>9</v>
      </c>
      <c r="Z3165" s="4">
        <v>115</v>
      </c>
      <c r="AB3165" s="4">
        <v>0</v>
      </c>
      <c r="AC3165" s="4">
        <v>0</v>
      </c>
      <c r="AD3165" s="4">
        <v>1</v>
      </c>
      <c r="AE3165" s="4">
        <v>0</v>
      </c>
    </row>
    <row r="3166" spans="1:31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X3166" s="4">
        <v>0</v>
      </c>
      <c r="Y3166" s="4">
        <v>9</v>
      </c>
      <c r="Z3166" s="4">
        <v>115</v>
      </c>
      <c r="AB3166" s="4">
        <v>0</v>
      </c>
      <c r="AC3166" s="4">
        <v>0</v>
      </c>
      <c r="AD3166" s="4">
        <v>1</v>
      </c>
      <c r="AE3166" s="4">
        <v>0</v>
      </c>
    </row>
    <row r="3167" spans="1:31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X3167" s="4">
        <v>0</v>
      </c>
      <c r="Y3167" s="4">
        <v>0</v>
      </c>
      <c r="Z3167" s="4">
        <v>0</v>
      </c>
      <c r="AB3167" s="4">
        <v>0</v>
      </c>
      <c r="AC3167" s="4">
        <v>0</v>
      </c>
      <c r="AD3167" s="4">
        <v>0</v>
      </c>
      <c r="AE3167" s="4">
        <v>0</v>
      </c>
    </row>
    <row r="3168" spans="1:31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X3168" s="4">
        <v>0</v>
      </c>
      <c r="Y3168" s="4">
        <v>0</v>
      </c>
      <c r="Z3168" s="4">
        <v>108</v>
      </c>
      <c r="AB3168" s="4">
        <v>0</v>
      </c>
      <c r="AC3168" s="4">
        <v>0</v>
      </c>
      <c r="AD3168" s="4">
        <v>0</v>
      </c>
      <c r="AE3168" s="4">
        <v>0</v>
      </c>
    </row>
    <row r="3169" spans="1:31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X3169" s="4">
        <v>0</v>
      </c>
      <c r="Y3169" s="4">
        <v>0</v>
      </c>
      <c r="Z3169" s="4">
        <v>108</v>
      </c>
      <c r="AB3169" s="4">
        <v>0</v>
      </c>
      <c r="AC3169" s="4">
        <v>0</v>
      </c>
      <c r="AD3169" s="4">
        <v>0</v>
      </c>
      <c r="AE3169" s="4">
        <v>0</v>
      </c>
    </row>
    <row r="3170" spans="1:31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X3170" s="4">
        <v>0</v>
      </c>
      <c r="Y3170" s="4">
        <v>0</v>
      </c>
      <c r="Z3170" s="4">
        <v>0</v>
      </c>
      <c r="AB3170" s="4">
        <v>0</v>
      </c>
      <c r="AC3170" s="4">
        <v>0</v>
      </c>
      <c r="AD3170" s="4">
        <v>0</v>
      </c>
      <c r="AE3170" s="4">
        <v>0</v>
      </c>
    </row>
    <row r="3171" spans="1:31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X3171" s="4">
        <v>0</v>
      </c>
      <c r="Y3171" s="4">
        <v>226085</v>
      </c>
      <c r="Z3171" s="4">
        <v>8208</v>
      </c>
      <c r="AB3171" s="4">
        <v>0</v>
      </c>
      <c r="AC3171" s="4">
        <v>0</v>
      </c>
      <c r="AD3171" s="4">
        <v>1</v>
      </c>
      <c r="AE3171" s="4">
        <v>1</v>
      </c>
    </row>
    <row r="3172" spans="1:31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X3172" s="4">
        <v>0</v>
      </c>
      <c r="Y3172" s="4">
        <v>119361</v>
      </c>
      <c r="Z3172" s="4">
        <v>1074</v>
      </c>
      <c r="AB3172" s="4">
        <v>0</v>
      </c>
      <c r="AC3172" s="4">
        <v>0</v>
      </c>
      <c r="AD3172" s="4">
        <v>0</v>
      </c>
      <c r="AE3172" s="4">
        <v>0</v>
      </c>
    </row>
    <row r="3173" spans="1:31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X3173" s="4">
        <v>0</v>
      </c>
      <c r="Y3173" s="4">
        <v>119361</v>
      </c>
      <c r="Z3173" s="4">
        <v>1074</v>
      </c>
      <c r="AB3173" s="4">
        <v>0</v>
      </c>
      <c r="AC3173" s="4">
        <v>0</v>
      </c>
      <c r="AD3173" s="4">
        <v>0</v>
      </c>
      <c r="AE3173" s="4">
        <v>0</v>
      </c>
    </row>
    <row r="3174" spans="1:31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X3174" s="4">
        <v>0</v>
      </c>
      <c r="Y3174" s="4">
        <v>0</v>
      </c>
      <c r="Z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pans="1:31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X3175" s="4">
        <v>0</v>
      </c>
      <c r="Y3175" s="4">
        <v>106724</v>
      </c>
      <c r="Z3175" s="4">
        <v>7134</v>
      </c>
      <c r="AB3175" s="4">
        <v>0</v>
      </c>
      <c r="AC3175" s="4">
        <v>0</v>
      </c>
      <c r="AD3175" s="4">
        <v>1</v>
      </c>
      <c r="AE3175" s="4">
        <v>1</v>
      </c>
    </row>
    <row r="3176" spans="1:31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X3176" s="4">
        <v>0</v>
      </c>
      <c r="Y3176" s="4">
        <v>106724</v>
      </c>
      <c r="Z3176" s="4">
        <v>7134</v>
      </c>
      <c r="AB3176" s="4">
        <v>0</v>
      </c>
      <c r="AC3176" s="4">
        <v>0</v>
      </c>
      <c r="AD3176" s="4">
        <v>1</v>
      </c>
      <c r="AE3176" s="4">
        <v>1</v>
      </c>
    </row>
    <row r="3177" spans="1:31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X3177" s="4">
        <v>0</v>
      </c>
      <c r="Y3177" s="4">
        <v>0</v>
      </c>
      <c r="Z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pans="1:31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X3178" s="4">
        <v>0</v>
      </c>
      <c r="Y3178" s="4">
        <v>0</v>
      </c>
      <c r="Z3178" s="4">
        <v>191</v>
      </c>
      <c r="AB3178" s="4">
        <v>0</v>
      </c>
      <c r="AC3178" s="4">
        <v>0</v>
      </c>
      <c r="AD3178" s="4">
        <v>0</v>
      </c>
      <c r="AE3178" s="4">
        <v>0</v>
      </c>
    </row>
    <row r="3179" spans="1:31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X3179" s="4">
        <v>0</v>
      </c>
      <c r="Y3179" s="4">
        <v>0</v>
      </c>
      <c r="Z3179" s="4">
        <v>191</v>
      </c>
      <c r="AB3179" s="4">
        <v>0</v>
      </c>
      <c r="AC3179" s="4">
        <v>0</v>
      </c>
      <c r="AD3179" s="4">
        <v>0</v>
      </c>
      <c r="AE3179" s="4">
        <v>0</v>
      </c>
    </row>
    <row r="3180" spans="1:31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X3180" s="4" t="s">
        <v>95</v>
      </c>
      <c r="Y3180" s="4" t="s">
        <v>11</v>
      </c>
      <c r="Z3180" s="4" t="s">
        <v>98</v>
      </c>
      <c r="AB3180" s="4" t="s">
        <v>92</v>
      </c>
      <c r="AC3180" s="4" t="s">
        <v>93</v>
      </c>
      <c r="AD3180" s="4" t="s">
        <v>94</v>
      </c>
      <c r="AE3180" s="4" t="s">
        <v>87</v>
      </c>
    </row>
    <row r="3181" spans="1:31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X3181" s="4">
        <v>1111</v>
      </c>
      <c r="Y3181" s="4">
        <v>232674</v>
      </c>
      <c r="Z3181" s="4">
        <v>34584</v>
      </c>
      <c r="AB3181" s="4">
        <v>0</v>
      </c>
      <c r="AC3181" s="4">
        <v>0</v>
      </c>
      <c r="AD3181" s="4">
        <v>2</v>
      </c>
      <c r="AE3181" s="4">
        <v>2</v>
      </c>
    </row>
    <row r="3182" spans="1:31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X3182" s="4">
        <v>1111</v>
      </c>
      <c r="Y3182" s="4">
        <v>5923</v>
      </c>
      <c r="Z3182" s="4">
        <v>25509</v>
      </c>
      <c r="AB3182" s="4">
        <v>0</v>
      </c>
      <c r="AC3182" s="4">
        <v>0</v>
      </c>
      <c r="AD3182" s="4">
        <v>0</v>
      </c>
      <c r="AE3182" s="4">
        <v>1</v>
      </c>
    </row>
    <row r="3183" spans="1:31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X3183" s="4">
        <v>1111</v>
      </c>
      <c r="Y3183" s="4">
        <v>0</v>
      </c>
      <c r="Z3183" s="4">
        <v>4426</v>
      </c>
      <c r="AB3183" s="4">
        <v>0</v>
      </c>
      <c r="AC3183" s="4">
        <v>0</v>
      </c>
      <c r="AD3183" s="4">
        <v>0</v>
      </c>
      <c r="AE3183" s="4">
        <v>0</v>
      </c>
    </row>
    <row r="3184" spans="1:31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X3184" s="4">
        <v>0</v>
      </c>
      <c r="Y3184" s="4">
        <v>0</v>
      </c>
      <c r="Z3184" s="4">
        <v>4262</v>
      </c>
      <c r="AB3184" s="4">
        <v>0</v>
      </c>
      <c r="AC3184" s="4">
        <v>0</v>
      </c>
      <c r="AD3184" s="4">
        <v>0</v>
      </c>
      <c r="AE3184" s="4">
        <v>1</v>
      </c>
    </row>
    <row r="3185" spans="1:31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X3185" s="4">
        <v>0</v>
      </c>
      <c r="Y3185" s="4">
        <v>0</v>
      </c>
      <c r="Z3185" s="4">
        <v>15031</v>
      </c>
      <c r="AB3185" s="4">
        <v>0</v>
      </c>
      <c r="AC3185" s="4">
        <v>0</v>
      </c>
      <c r="AD3185" s="4">
        <v>0</v>
      </c>
      <c r="AE3185" s="4">
        <v>0</v>
      </c>
    </row>
    <row r="3186" spans="1:31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X3186" s="4">
        <v>0</v>
      </c>
      <c r="Y3186" s="4">
        <v>0</v>
      </c>
      <c r="Z3186" s="4">
        <v>10</v>
      </c>
      <c r="AB3186" s="4">
        <v>0</v>
      </c>
      <c r="AC3186" s="4">
        <v>0</v>
      </c>
      <c r="AD3186" s="4">
        <v>0</v>
      </c>
      <c r="AE3186" s="4">
        <v>0</v>
      </c>
    </row>
    <row r="3187" spans="1:31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X3187" s="4">
        <v>0</v>
      </c>
      <c r="Y3187" s="4">
        <v>0</v>
      </c>
      <c r="Z3187" s="4">
        <v>0</v>
      </c>
      <c r="AB3187" s="4">
        <v>0</v>
      </c>
      <c r="AC3187" s="4">
        <v>0</v>
      </c>
      <c r="AD3187" s="4">
        <v>0</v>
      </c>
      <c r="AE3187" s="4">
        <v>0</v>
      </c>
    </row>
    <row r="3188" spans="1:31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X3188" s="4">
        <v>0</v>
      </c>
      <c r="Y3188" s="4">
        <v>0</v>
      </c>
      <c r="Z3188" s="4">
        <v>2</v>
      </c>
      <c r="AB3188" s="4">
        <v>0</v>
      </c>
      <c r="AC3188" s="4">
        <v>0</v>
      </c>
      <c r="AD3188" s="4">
        <v>0</v>
      </c>
      <c r="AE3188" s="4">
        <v>0</v>
      </c>
    </row>
    <row r="3189" spans="1:31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X3189" s="4">
        <v>0</v>
      </c>
      <c r="Y3189" s="4">
        <v>0</v>
      </c>
      <c r="Z3189" s="4">
        <v>1</v>
      </c>
      <c r="AB3189" s="4">
        <v>0</v>
      </c>
      <c r="AC3189" s="4">
        <v>0</v>
      </c>
      <c r="AD3189" s="4">
        <v>0</v>
      </c>
      <c r="AE3189" s="4">
        <v>0</v>
      </c>
    </row>
    <row r="3190" spans="1:31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X3190" s="4">
        <v>0</v>
      </c>
      <c r="Y3190" s="4">
        <v>0</v>
      </c>
      <c r="Z3190" s="4">
        <v>1</v>
      </c>
      <c r="AB3190" s="4">
        <v>0</v>
      </c>
      <c r="AC3190" s="4">
        <v>0</v>
      </c>
      <c r="AD3190" s="4">
        <v>0</v>
      </c>
      <c r="AE3190" s="4">
        <v>0</v>
      </c>
    </row>
    <row r="3191" spans="1:31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X3191" s="4">
        <v>0</v>
      </c>
      <c r="Y3191" s="4">
        <v>0</v>
      </c>
      <c r="Z3191" s="4">
        <v>0</v>
      </c>
      <c r="AB3191" s="4">
        <v>0</v>
      </c>
      <c r="AC3191" s="4">
        <v>0</v>
      </c>
      <c r="AD3191" s="4">
        <v>0</v>
      </c>
      <c r="AE3191" s="4">
        <v>0</v>
      </c>
    </row>
    <row r="3192" spans="1:31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X3192" s="4">
        <v>0</v>
      </c>
      <c r="Y3192" s="4">
        <v>0</v>
      </c>
      <c r="Z3192" s="4">
        <v>4</v>
      </c>
      <c r="AB3192" s="4">
        <v>0</v>
      </c>
      <c r="AC3192" s="4">
        <v>0</v>
      </c>
      <c r="AD3192" s="4">
        <v>0</v>
      </c>
      <c r="AE3192" s="4">
        <v>0</v>
      </c>
    </row>
    <row r="3193" spans="1:31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X3193" s="4">
        <v>0</v>
      </c>
      <c r="Y3193" s="4">
        <v>0</v>
      </c>
      <c r="Z3193" s="4">
        <v>2</v>
      </c>
      <c r="AB3193" s="4">
        <v>0</v>
      </c>
      <c r="AC3193" s="4">
        <v>0</v>
      </c>
      <c r="AD3193" s="4">
        <v>0</v>
      </c>
      <c r="AE3193" s="4">
        <v>0</v>
      </c>
    </row>
    <row r="3194" spans="1:31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X3194" s="4">
        <v>0</v>
      </c>
      <c r="Y3194" s="4">
        <v>0</v>
      </c>
      <c r="Z3194" s="4">
        <v>2</v>
      </c>
      <c r="AB3194" s="4">
        <v>0</v>
      </c>
      <c r="AC3194" s="4">
        <v>0</v>
      </c>
      <c r="AD3194" s="4">
        <v>0</v>
      </c>
      <c r="AE3194" s="4">
        <v>0</v>
      </c>
    </row>
    <row r="3195" spans="1:31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X3195" s="4">
        <v>0</v>
      </c>
      <c r="Y3195" s="4">
        <v>0</v>
      </c>
      <c r="Z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pans="1:31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X3196" s="4">
        <v>0</v>
      </c>
      <c r="Y3196" s="4">
        <v>0</v>
      </c>
      <c r="Z3196" s="4">
        <v>0</v>
      </c>
      <c r="AB3196" s="4">
        <v>0</v>
      </c>
      <c r="AC3196" s="4">
        <v>0</v>
      </c>
      <c r="AD3196" s="4">
        <v>0</v>
      </c>
      <c r="AE3196" s="4">
        <v>0</v>
      </c>
    </row>
    <row r="3197" spans="1:31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X3197" s="4">
        <v>0</v>
      </c>
      <c r="Y3197" s="4">
        <v>0</v>
      </c>
      <c r="Z3197" s="4">
        <v>1770</v>
      </c>
      <c r="AB3197" s="4">
        <v>0</v>
      </c>
      <c r="AC3197" s="4">
        <v>0</v>
      </c>
      <c r="AD3197" s="4">
        <v>0</v>
      </c>
      <c r="AE3197" s="4">
        <v>0</v>
      </c>
    </row>
    <row r="3198" spans="1:31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X3198" s="4">
        <v>0</v>
      </c>
      <c r="Y3198" s="4">
        <v>0</v>
      </c>
      <c r="Z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pans="1:31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X3199" s="4">
        <v>0</v>
      </c>
      <c r="Y3199" s="4">
        <v>0</v>
      </c>
      <c r="Z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pans="1:31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X3200" s="4">
        <v>0</v>
      </c>
      <c r="Y3200" s="4">
        <v>0</v>
      </c>
      <c r="Z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pans="1:31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X3201" s="4">
        <v>0</v>
      </c>
      <c r="Y3201" s="4">
        <v>5923</v>
      </c>
      <c r="Z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pans="1:31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X3202" s="4">
        <v>0</v>
      </c>
      <c r="Y3202" s="4">
        <v>0</v>
      </c>
      <c r="Z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pans="1:31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X3203" s="4">
        <v>0</v>
      </c>
      <c r="Y3203" s="4">
        <v>226751</v>
      </c>
      <c r="Z3203" s="4">
        <v>9075</v>
      </c>
      <c r="AB3203" s="4">
        <v>0</v>
      </c>
      <c r="AC3203" s="4">
        <v>0</v>
      </c>
      <c r="AD3203" s="4">
        <v>2</v>
      </c>
      <c r="AE3203" s="4">
        <v>1</v>
      </c>
    </row>
    <row r="3204" spans="1:31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X3204" s="4">
        <v>0</v>
      </c>
      <c r="Y3204" s="4">
        <v>24</v>
      </c>
      <c r="Z3204" s="4">
        <v>687</v>
      </c>
      <c r="AB3204" s="4">
        <v>0</v>
      </c>
      <c r="AC3204" s="4">
        <v>0</v>
      </c>
      <c r="AD3204" s="4">
        <v>1</v>
      </c>
      <c r="AE3204" s="4">
        <v>0</v>
      </c>
    </row>
    <row r="3205" spans="1:31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X3205" s="4">
        <v>0</v>
      </c>
      <c r="Y3205" s="4">
        <v>15</v>
      </c>
      <c r="Z3205" s="4">
        <v>483</v>
      </c>
      <c r="AB3205" s="4">
        <v>0</v>
      </c>
      <c r="AC3205" s="4">
        <v>0</v>
      </c>
      <c r="AD3205" s="4">
        <v>0</v>
      </c>
      <c r="AE3205" s="4">
        <v>0</v>
      </c>
    </row>
    <row r="3206" spans="1:31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X3206" s="4">
        <v>0</v>
      </c>
      <c r="Y3206" s="4">
        <v>2</v>
      </c>
      <c r="Z3206" s="4">
        <v>4</v>
      </c>
      <c r="AB3206" s="4">
        <v>0</v>
      </c>
      <c r="AC3206" s="4">
        <v>0</v>
      </c>
      <c r="AD3206" s="4">
        <v>0</v>
      </c>
      <c r="AE3206" s="4">
        <v>0</v>
      </c>
    </row>
    <row r="3207" spans="1:31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X3207" s="4">
        <v>0</v>
      </c>
      <c r="Y3207" s="4">
        <v>1</v>
      </c>
      <c r="Z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pans="1:31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X3208" s="4">
        <v>0</v>
      </c>
      <c r="Y3208" s="4">
        <v>3</v>
      </c>
      <c r="Z3208" s="4">
        <v>12</v>
      </c>
      <c r="AB3208" s="4">
        <v>0</v>
      </c>
      <c r="AC3208" s="4">
        <v>0</v>
      </c>
      <c r="AD3208" s="4">
        <v>0</v>
      </c>
      <c r="AE3208" s="4">
        <v>0</v>
      </c>
    </row>
    <row r="3209" spans="1:31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X3209" s="4">
        <v>0</v>
      </c>
      <c r="Y3209" s="4">
        <v>7</v>
      </c>
      <c r="Z3209" s="4">
        <v>40</v>
      </c>
      <c r="AB3209" s="4">
        <v>0</v>
      </c>
      <c r="AC3209" s="4">
        <v>0</v>
      </c>
      <c r="AD3209" s="4">
        <v>0</v>
      </c>
      <c r="AE3209" s="4">
        <v>0</v>
      </c>
    </row>
    <row r="3210" spans="1:31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X3210" s="4">
        <v>0</v>
      </c>
      <c r="Y3210" s="4">
        <v>0</v>
      </c>
      <c r="Z3210" s="4">
        <v>0</v>
      </c>
      <c r="AB3210" s="4">
        <v>0</v>
      </c>
      <c r="AC3210" s="4">
        <v>0</v>
      </c>
      <c r="AD3210" s="4">
        <v>0</v>
      </c>
      <c r="AE3210" s="4">
        <v>0</v>
      </c>
    </row>
    <row r="3211" spans="1:31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X3211" s="4">
        <v>0</v>
      </c>
      <c r="Y3211" s="4">
        <v>2</v>
      </c>
      <c r="Z3211" s="4">
        <v>427</v>
      </c>
      <c r="AB3211" s="4">
        <v>0</v>
      </c>
      <c r="AC3211" s="4">
        <v>0</v>
      </c>
      <c r="AD3211" s="4">
        <v>0</v>
      </c>
      <c r="AE3211" s="4">
        <v>0</v>
      </c>
    </row>
    <row r="3212" spans="1:31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X3212" s="4">
        <v>0</v>
      </c>
      <c r="Y3212" s="4">
        <v>9</v>
      </c>
      <c r="Z3212" s="4">
        <v>96</v>
      </c>
      <c r="AB3212" s="4">
        <v>0</v>
      </c>
      <c r="AC3212" s="4">
        <v>0</v>
      </c>
      <c r="AD3212" s="4">
        <v>1</v>
      </c>
      <c r="AE3212" s="4">
        <v>0</v>
      </c>
    </row>
    <row r="3213" spans="1:31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X3213" s="4">
        <v>0</v>
      </c>
      <c r="Y3213" s="4">
        <v>9</v>
      </c>
      <c r="Z3213" s="4">
        <v>96</v>
      </c>
      <c r="AB3213" s="4">
        <v>0</v>
      </c>
      <c r="AC3213" s="4">
        <v>0</v>
      </c>
      <c r="AD3213" s="4">
        <v>1</v>
      </c>
      <c r="AE3213" s="4">
        <v>0</v>
      </c>
    </row>
    <row r="3214" spans="1:31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X3214" s="4">
        <v>0</v>
      </c>
      <c r="Y3214" s="4">
        <v>0</v>
      </c>
      <c r="Z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X3215" s="4">
        <v>0</v>
      </c>
      <c r="Y3215" s="4">
        <v>0</v>
      </c>
      <c r="Z3215" s="4">
        <v>108</v>
      </c>
      <c r="AB3215" s="4">
        <v>0</v>
      </c>
      <c r="AC3215" s="4">
        <v>0</v>
      </c>
      <c r="AD3215" s="4">
        <v>0</v>
      </c>
      <c r="AE3215" s="4">
        <v>0</v>
      </c>
    </row>
    <row r="3216" spans="1:31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X3216" s="4">
        <v>0</v>
      </c>
      <c r="Y3216" s="4">
        <v>0</v>
      </c>
      <c r="Z3216" s="4">
        <v>108</v>
      </c>
      <c r="AB3216" s="4">
        <v>0</v>
      </c>
      <c r="AC3216" s="4">
        <v>0</v>
      </c>
      <c r="AD3216" s="4">
        <v>0</v>
      </c>
      <c r="AE3216" s="4">
        <v>0</v>
      </c>
    </row>
    <row r="3217" spans="1:31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X3217" s="4">
        <v>0</v>
      </c>
      <c r="Y3217" s="4">
        <v>0</v>
      </c>
      <c r="Z3217" s="4">
        <v>0</v>
      </c>
      <c r="AB3217" s="4">
        <v>0</v>
      </c>
      <c r="AC3217" s="4">
        <v>0</v>
      </c>
      <c r="AD3217" s="4">
        <v>0</v>
      </c>
      <c r="AE3217" s="4">
        <v>0</v>
      </c>
    </row>
    <row r="3218" spans="1:31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X3218" s="4">
        <v>0</v>
      </c>
      <c r="Y3218" s="4">
        <v>226727</v>
      </c>
      <c r="Z3218" s="4">
        <v>8197</v>
      </c>
      <c r="AB3218" s="4">
        <v>0</v>
      </c>
      <c r="AC3218" s="4">
        <v>0</v>
      </c>
      <c r="AD3218" s="4">
        <v>1</v>
      </c>
      <c r="AE3218" s="4">
        <v>1</v>
      </c>
    </row>
    <row r="3219" spans="1:31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X3219" s="4">
        <v>0</v>
      </c>
      <c r="Y3219" s="4">
        <v>119993</v>
      </c>
      <c r="Z3219" s="4">
        <v>1070</v>
      </c>
      <c r="AB3219" s="4">
        <v>0</v>
      </c>
      <c r="AC3219" s="4">
        <v>0</v>
      </c>
      <c r="AD3219" s="4">
        <v>0</v>
      </c>
      <c r="AE3219" s="4">
        <v>0</v>
      </c>
    </row>
    <row r="3220" spans="1:31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X3220" s="4">
        <v>0</v>
      </c>
      <c r="Y3220" s="4">
        <v>119993</v>
      </c>
      <c r="Z3220" s="4">
        <v>1070</v>
      </c>
      <c r="AB3220" s="4">
        <v>0</v>
      </c>
      <c r="AC3220" s="4">
        <v>0</v>
      </c>
      <c r="AD3220" s="4">
        <v>0</v>
      </c>
      <c r="AE3220" s="4">
        <v>0</v>
      </c>
    </row>
    <row r="3221" spans="1:31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X3221" s="4">
        <v>0</v>
      </c>
      <c r="Y3221" s="4">
        <v>0</v>
      </c>
      <c r="Z3221" s="4">
        <v>0</v>
      </c>
      <c r="AB3221" s="4">
        <v>0</v>
      </c>
      <c r="AC3221" s="4">
        <v>0</v>
      </c>
      <c r="AD3221" s="4">
        <v>0</v>
      </c>
      <c r="AE3221" s="4">
        <v>0</v>
      </c>
    </row>
    <row r="3222" spans="1:31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X3222" s="4">
        <v>0</v>
      </c>
      <c r="Y3222" s="4">
        <v>106734</v>
      </c>
      <c r="Z3222" s="4">
        <v>7127</v>
      </c>
      <c r="AB3222" s="4">
        <v>0</v>
      </c>
      <c r="AC3222" s="4">
        <v>0</v>
      </c>
      <c r="AD3222" s="4">
        <v>1</v>
      </c>
      <c r="AE3222" s="4">
        <v>1</v>
      </c>
    </row>
    <row r="3223" spans="1:31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X3223" s="4">
        <v>0</v>
      </c>
      <c r="Y3223" s="4">
        <v>106734</v>
      </c>
      <c r="Z3223" s="4">
        <v>7127</v>
      </c>
      <c r="AB3223" s="4">
        <v>0</v>
      </c>
      <c r="AC3223" s="4">
        <v>0</v>
      </c>
      <c r="AD3223" s="4">
        <v>1</v>
      </c>
      <c r="AE3223" s="4">
        <v>1</v>
      </c>
    </row>
    <row r="3224" spans="1:31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X3224" s="4">
        <v>0</v>
      </c>
      <c r="Y3224" s="4">
        <v>0</v>
      </c>
      <c r="Z3224" s="4">
        <v>0</v>
      </c>
      <c r="AB3224" s="4">
        <v>0</v>
      </c>
      <c r="AC3224" s="4">
        <v>0</v>
      </c>
      <c r="AD3224" s="4">
        <v>0</v>
      </c>
      <c r="AE3224" s="4">
        <v>0</v>
      </c>
    </row>
    <row r="3225" spans="1:31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X3225" s="4">
        <v>0</v>
      </c>
      <c r="Y3225" s="4">
        <v>0</v>
      </c>
      <c r="Z3225" s="4">
        <v>191</v>
      </c>
      <c r="AB3225" s="4">
        <v>0</v>
      </c>
      <c r="AC3225" s="4">
        <v>0</v>
      </c>
      <c r="AD3225" s="4">
        <v>0</v>
      </c>
      <c r="AE3225" s="4">
        <v>0</v>
      </c>
    </row>
    <row r="3226" spans="1:31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X3226" s="4">
        <v>0</v>
      </c>
      <c r="Y3226" s="4">
        <v>0</v>
      </c>
      <c r="Z3226" s="4">
        <v>191</v>
      </c>
      <c r="AB3226" s="4">
        <v>0</v>
      </c>
      <c r="AC3226" s="4">
        <v>0</v>
      </c>
      <c r="AD3226" s="4">
        <v>0</v>
      </c>
      <c r="AE3226" s="4">
        <v>0</v>
      </c>
    </row>
    <row r="3227" spans="1:31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X3227" s="4" t="s">
        <v>95</v>
      </c>
      <c r="Y3227" s="4" t="s">
        <v>11</v>
      </c>
      <c r="Z3227" s="4" t="s">
        <v>98</v>
      </c>
      <c r="AB3227" s="4" t="s">
        <v>92</v>
      </c>
      <c r="AC3227" s="4" t="s">
        <v>93</v>
      </c>
      <c r="AD3227" s="4" t="s">
        <v>94</v>
      </c>
      <c r="AE3227" s="4" t="s">
        <v>87</v>
      </c>
    </row>
    <row r="3228" spans="1:31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X3228" s="4">
        <v>1111</v>
      </c>
      <c r="Y3228" s="4">
        <v>233428</v>
      </c>
      <c r="Z3228" s="4">
        <v>34370</v>
      </c>
      <c r="AB3228" s="4">
        <v>0</v>
      </c>
      <c r="AC3228" s="4">
        <v>0</v>
      </c>
      <c r="AD3228" s="4">
        <v>2</v>
      </c>
      <c r="AE3228" s="4">
        <v>2</v>
      </c>
    </row>
    <row r="3229" spans="1:31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X3229" s="4">
        <v>1111</v>
      </c>
      <c r="Y3229" s="4">
        <v>5996</v>
      </c>
      <c r="Z3229" s="4">
        <v>25300</v>
      </c>
      <c r="AB3229" s="4">
        <v>0</v>
      </c>
      <c r="AC3229" s="4">
        <v>0</v>
      </c>
      <c r="AD3229" s="4">
        <v>0</v>
      </c>
      <c r="AE3229" s="4">
        <v>1</v>
      </c>
    </row>
    <row r="3230" spans="1:31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X3230" s="4">
        <v>1111</v>
      </c>
      <c r="Y3230" s="4">
        <v>0</v>
      </c>
      <c r="Z3230" s="4">
        <v>4376</v>
      </c>
      <c r="AB3230" s="4">
        <v>0</v>
      </c>
      <c r="AC3230" s="4">
        <v>0</v>
      </c>
      <c r="AD3230" s="4">
        <v>0</v>
      </c>
      <c r="AE3230" s="4">
        <v>0</v>
      </c>
    </row>
    <row r="3231" spans="1:31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X3231" s="4">
        <v>0</v>
      </c>
      <c r="Y3231" s="4">
        <v>0</v>
      </c>
      <c r="Z3231" s="4">
        <v>4227</v>
      </c>
      <c r="AB3231" s="4">
        <v>0</v>
      </c>
      <c r="AC3231" s="4">
        <v>0</v>
      </c>
      <c r="AD3231" s="4">
        <v>0</v>
      </c>
      <c r="AE3231" s="4">
        <v>1</v>
      </c>
    </row>
    <row r="3232" spans="1:31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X3232" s="4">
        <v>0</v>
      </c>
      <c r="Y3232" s="4">
        <v>0</v>
      </c>
      <c r="Z3232" s="4">
        <v>14925</v>
      </c>
      <c r="AB3232" s="4">
        <v>0</v>
      </c>
      <c r="AC3232" s="4">
        <v>0</v>
      </c>
      <c r="AD3232" s="4">
        <v>0</v>
      </c>
      <c r="AE3232" s="4">
        <v>0</v>
      </c>
    </row>
    <row r="3233" spans="1:31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X3233" s="4">
        <v>0</v>
      </c>
      <c r="Y3233" s="4">
        <v>0</v>
      </c>
      <c r="Z3233" s="4">
        <v>10</v>
      </c>
      <c r="AB3233" s="4">
        <v>0</v>
      </c>
      <c r="AC3233" s="4">
        <v>0</v>
      </c>
      <c r="AD3233" s="4">
        <v>0</v>
      </c>
      <c r="AE3233" s="4">
        <v>0</v>
      </c>
    </row>
    <row r="3234" spans="1:31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X3234" s="4">
        <v>0</v>
      </c>
      <c r="Y3234" s="4">
        <v>0</v>
      </c>
      <c r="Z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X3235" s="4">
        <v>0</v>
      </c>
      <c r="Y3235" s="4">
        <v>0</v>
      </c>
      <c r="Z3235" s="4">
        <v>2</v>
      </c>
      <c r="AB3235" s="4">
        <v>0</v>
      </c>
      <c r="AC3235" s="4">
        <v>0</v>
      </c>
      <c r="AD3235" s="4">
        <v>0</v>
      </c>
      <c r="AE3235" s="4">
        <v>0</v>
      </c>
    </row>
    <row r="3236" spans="1:31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X3236" s="4">
        <v>0</v>
      </c>
      <c r="Y3236" s="4">
        <v>0</v>
      </c>
      <c r="Z3236" s="4">
        <v>1</v>
      </c>
      <c r="AB3236" s="4">
        <v>0</v>
      </c>
      <c r="AC3236" s="4">
        <v>0</v>
      </c>
      <c r="AD3236" s="4">
        <v>0</v>
      </c>
      <c r="AE3236" s="4">
        <v>0</v>
      </c>
    </row>
    <row r="3237" spans="1:31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X3237" s="4">
        <v>0</v>
      </c>
      <c r="Y3237" s="4">
        <v>0</v>
      </c>
      <c r="Z3237" s="4">
        <v>1</v>
      </c>
      <c r="AB3237" s="4">
        <v>0</v>
      </c>
      <c r="AC3237" s="4">
        <v>0</v>
      </c>
      <c r="AD3237" s="4">
        <v>0</v>
      </c>
      <c r="AE3237" s="4">
        <v>0</v>
      </c>
    </row>
    <row r="3238" spans="1:31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X3238" s="4">
        <v>0</v>
      </c>
      <c r="Y3238" s="4">
        <v>0</v>
      </c>
      <c r="Z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pans="1:31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X3239" s="4">
        <v>0</v>
      </c>
      <c r="Y3239" s="4">
        <v>0</v>
      </c>
      <c r="Z3239" s="4">
        <v>4</v>
      </c>
      <c r="AB3239" s="4">
        <v>0</v>
      </c>
      <c r="AC3239" s="4">
        <v>0</v>
      </c>
      <c r="AD3239" s="4">
        <v>0</v>
      </c>
      <c r="AE3239" s="4">
        <v>0</v>
      </c>
    </row>
    <row r="3240" spans="1:31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X3240" s="4">
        <v>0</v>
      </c>
      <c r="Y3240" s="4">
        <v>0</v>
      </c>
      <c r="Z3240" s="4">
        <v>2</v>
      </c>
      <c r="AB3240" s="4">
        <v>0</v>
      </c>
      <c r="AC3240" s="4">
        <v>0</v>
      </c>
      <c r="AD3240" s="4">
        <v>0</v>
      </c>
      <c r="AE3240" s="4">
        <v>0</v>
      </c>
    </row>
    <row r="3241" spans="1:31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X3241" s="4">
        <v>0</v>
      </c>
      <c r="Y3241" s="4">
        <v>0</v>
      </c>
      <c r="Z3241" s="4">
        <v>2</v>
      </c>
      <c r="AB3241" s="4">
        <v>0</v>
      </c>
      <c r="AC3241" s="4">
        <v>0</v>
      </c>
      <c r="AD3241" s="4">
        <v>0</v>
      </c>
      <c r="AE3241" s="4">
        <v>0</v>
      </c>
    </row>
    <row r="3242" spans="1:31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X3242" s="4">
        <v>0</v>
      </c>
      <c r="Y3242" s="4">
        <v>0</v>
      </c>
      <c r="Z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pans="1:31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X3243" s="4">
        <v>0</v>
      </c>
      <c r="Y3243" s="4">
        <v>0</v>
      </c>
      <c r="Z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X3244" s="4">
        <v>0</v>
      </c>
      <c r="Y3244" s="4">
        <v>0</v>
      </c>
      <c r="Z3244" s="4">
        <v>1752</v>
      </c>
      <c r="AB3244" s="4">
        <v>0</v>
      </c>
      <c r="AC3244" s="4">
        <v>0</v>
      </c>
      <c r="AD3244" s="4">
        <v>0</v>
      </c>
      <c r="AE3244" s="4">
        <v>0</v>
      </c>
    </row>
    <row r="3245" spans="1:31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X3245" s="4">
        <v>0</v>
      </c>
      <c r="Y3245" s="4">
        <v>0</v>
      </c>
      <c r="Z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X3246" s="4">
        <v>0</v>
      </c>
      <c r="Y3246" s="4">
        <v>0</v>
      </c>
      <c r="Z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pans="1:31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X3247" s="4">
        <v>0</v>
      </c>
      <c r="Y3247" s="4">
        <v>0</v>
      </c>
      <c r="Z3247" s="4">
        <v>0</v>
      </c>
      <c r="AB3247" s="4">
        <v>0</v>
      </c>
      <c r="AC3247" s="4">
        <v>0</v>
      </c>
      <c r="AD3247" s="4">
        <v>0</v>
      </c>
      <c r="AE3247" s="4">
        <v>0</v>
      </c>
    </row>
    <row r="3248" spans="1:31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X3248" s="4">
        <v>0</v>
      </c>
      <c r="Y3248" s="4">
        <v>5996</v>
      </c>
      <c r="Z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pans="1:31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X3249" s="4">
        <v>0</v>
      </c>
      <c r="Y3249" s="4">
        <v>0</v>
      </c>
      <c r="Z3249" s="4">
        <v>0</v>
      </c>
      <c r="AB3249" s="4">
        <v>0</v>
      </c>
      <c r="AC3249" s="4">
        <v>0</v>
      </c>
      <c r="AD3249" s="4">
        <v>0</v>
      </c>
      <c r="AE3249" s="4">
        <v>0</v>
      </c>
    </row>
    <row r="3250" spans="1:31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X3250" s="4">
        <v>0</v>
      </c>
      <c r="Y3250" s="4">
        <v>227432</v>
      </c>
      <c r="Z3250" s="4">
        <v>9070</v>
      </c>
      <c r="AB3250" s="4">
        <v>0</v>
      </c>
      <c r="AC3250" s="4">
        <v>0</v>
      </c>
      <c r="AD3250" s="4">
        <v>2</v>
      </c>
      <c r="AE3250" s="4">
        <v>1</v>
      </c>
    </row>
    <row r="3251" spans="1:31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X3251" s="4">
        <v>0</v>
      </c>
      <c r="Y3251" s="4">
        <v>21</v>
      </c>
      <c r="Z3251" s="4">
        <v>687</v>
      </c>
      <c r="AB3251" s="4">
        <v>0</v>
      </c>
      <c r="AC3251" s="4">
        <v>0</v>
      </c>
      <c r="AD3251" s="4">
        <v>1</v>
      </c>
      <c r="AE3251" s="4">
        <v>0</v>
      </c>
    </row>
    <row r="3252" spans="1:31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X3252" s="4">
        <v>0</v>
      </c>
      <c r="Y3252" s="4">
        <v>12</v>
      </c>
      <c r="Z3252" s="4">
        <v>483</v>
      </c>
      <c r="AB3252" s="4">
        <v>0</v>
      </c>
      <c r="AC3252" s="4">
        <v>0</v>
      </c>
      <c r="AD3252" s="4">
        <v>0</v>
      </c>
      <c r="AE3252" s="4">
        <v>0</v>
      </c>
    </row>
    <row r="3253" spans="1:31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X3253" s="4">
        <v>0</v>
      </c>
      <c r="Y3253" s="4">
        <v>2</v>
      </c>
      <c r="Z3253" s="4">
        <v>4</v>
      </c>
      <c r="AB3253" s="4">
        <v>0</v>
      </c>
      <c r="AC3253" s="4">
        <v>0</v>
      </c>
      <c r="AD3253" s="4">
        <v>0</v>
      </c>
      <c r="AE3253" s="4">
        <v>0</v>
      </c>
    </row>
    <row r="3254" spans="1:31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X3254" s="4">
        <v>0</v>
      </c>
      <c r="Y3254" s="4">
        <v>1</v>
      </c>
      <c r="Z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pans="1:31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X3255" s="4">
        <v>0</v>
      </c>
      <c r="Y3255" s="4">
        <v>0</v>
      </c>
      <c r="Z3255" s="4">
        <v>12</v>
      </c>
      <c r="AB3255" s="4">
        <v>0</v>
      </c>
      <c r="AC3255" s="4">
        <v>0</v>
      </c>
      <c r="AD3255" s="4">
        <v>0</v>
      </c>
      <c r="AE3255" s="4">
        <v>0</v>
      </c>
    </row>
    <row r="3256" spans="1:31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X3256" s="4">
        <v>0</v>
      </c>
      <c r="Y3256" s="4">
        <v>7</v>
      </c>
      <c r="Z3256" s="4">
        <v>40</v>
      </c>
      <c r="AB3256" s="4">
        <v>0</v>
      </c>
      <c r="AC3256" s="4">
        <v>0</v>
      </c>
      <c r="AD3256" s="4">
        <v>0</v>
      </c>
      <c r="AE3256" s="4">
        <v>0</v>
      </c>
    </row>
    <row r="3257" spans="1:31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X3257" s="4">
        <v>0</v>
      </c>
      <c r="Y3257" s="4">
        <v>0</v>
      </c>
      <c r="Z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pans="1:31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X3258" s="4">
        <v>0</v>
      </c>
      <c r="Y3258" s="4">
        <v>2</v>
      </c>
      <c r="Z3258" s="4">
        <v>427</v>
      </c>
      <c r="AB3258" s="4">
        <v>0</v>
      </c>
      <c r="AC3258" s="4">
        <v>0</v>
      </c>
      <c r="AD3258" s="4">
        <v>0</v>
      </c>
      <c r="AE3258" s="4">
        <v>0</v>
      </c>
    </row>
    <row r="3259" spans="1:31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X3259" s="4">
        <v>0</v>
      </c>
      <c r="Y3259" s="4">
        <v>9</v>
      </c>
      <c r="Z3259" s="4">
        <v>96</v>
      </c>
      <c r="AB3259" s="4">
        <v>0</v>
      </c>
      <c r="AC3259" s="4">
        <v>0</v>
      </c>
      <c r="AD3259" s="4">
        <v>1</v>
      </c>
      <c r="AE3259" s="4">
        <v>0</v>
      </c>
    </row>
    <row r="3260" spans="1:31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X3260" s="4">
        <v>0</v>
      </c>
      <c r="Y3260" s="4">
        <v>9</v>
      </c>
      <c r="Z3260" s="4">
        <v>96</v>
      </c>
      <c r="AB3260" s="4">
        <v>0</v>
      </c>
      <c r="AC3260" s="4">
        <v>0</v>
      </c>
      <c r="AD3260" s="4">
        <v>1</v>
      </c>
      <c r="AE3260" s="4">
        <v>0</v>
      </c>
    </row>
    <row r="3261" spans="1:31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X3261" s="4">
        <v>0</v>
      </c>
      <c r="Y3261" s="4">
        <v>0</v>
      </c>
      <c r="Z3261" s="4">
        <v>0</v>
      </c>
      <c r="AB3261" s="4">
        <v>0</v>
      </c>
      <c r="AC3261" s="4">
        <v>0</v>
      </c>
      <c r="AD3261" s="4">
        <v>0</v>
      </c>
      <c r="AE3261" s="4">
        <v>0</v>
      </c>
    </row>
    <row r="3262" spans="1:31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X3262" s="4">
        <v>0</v>
      </c>
      <c r="Y3262" s="4">
        <v>0</v>
      </c>
      <c r="Z3262" s="4">
        <v>108</v>
      </c>
      <c r="AB3262" s="4">
        <v>0</v>
      </c>
      <c r="AC3262" s="4">
        <v>0</v>
      </c>
      <c r="AD3262" s="4">
        <v>0</v>
      </c>
      <c r="AE3262" s="4">
        <v>0</v>
      </c>
    </row>
    <row r="3263" spans="1:31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X3263" s="4">
        <v>0</v>
      </c>
      <c r="Y3263" s="4">
        <v>0</v>
      </c>
      <c r="Z3263" s="4">
        <v>108</v>
      </c>
      <c r="AB3263" s="4">
        <v>0</v>
      </c>
      <c r="AC3263" s="4">
        <v>0</v>
      </c>
      <c r="AD3263" s="4">
        <v>0</v>
      </c>
      <c r="AE3263" s="4">
        <v>0</v>
      </c>
    </row>
    <row r="3264" spans="1:31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X3264" s="4">
        <v>0</v>
      </c>
      <c r="Y3264" s="4">
        <v>0</v>
      </c>
      <c r="Z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pans="1:31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X3265" s="4">
        <v>0</v>
      </c>
      <c r="Y3265" s="4">
        <v>227411</v>
      </c>
      <c r="Z3265" s="4">
        <v>8192</v>
      </c>
      <c r="AB3265" s="4">
        <v>0</v>
      </c>
      <c r="AC3265" s="4">
        <v>0</v>
      </c>
      <c r="AD3265" s="4">
        <v>1</v>
      </c>
      <c r="AE3265" s="4">
        <v>1</v>
      </c>
    </row>
    <row r="3266" spans="1:31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X3266" s="4">
        <v>0</v>
      </c>
      <c r="Y3266" s="4">
        <v>120619</v>
      </c>
      <c r="Z3266" s="4">
        <v>1067</v>
      </c>
      <c r="AB3266" s="4">
        <v>0</v>
      </c>
      <c r="AC3266" s="4">
        <v>0</v>
      </c>
      <c r="AD3266" s="4">
        <v>0</v>
      </c>
      <c r="AE3266" s="4">
        <v>0</v>
      </c>
    </row>
    <row r="3267" spans="1:31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X3267" s="4">
        <v>0</v>
      </c>
      <c r="Y3267" s="4">
        <v>120619</v>
      </c>
      <c r="Z3267" s="4">
        <v>1067</v>
      </c>
      <c r="AB3267" s="4">
        <v>0</v>
      </c>
      <c r="AC3267" s="4">
        <v>0</v>
      </c>
      <c r="AD3267" s="4">
        <v>0</v>
      </c>
      <c r="AE3267" s="4">
        <v>0</v>
      </c>
    </row>
    <row r="3268" spans="1:31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X3268" s="4">
        <v>0</v>
      </c>
      <c r="Y3268" s="4">
        <v>0</v>
      </c>
      <c r="Z3268" s="4">
        <v>0</v>
      </c>
      <c r="AB3268" s="4">
        <v>0</v>
      </c>
      <c r="AC3268" s="4">
        <v>0</v>
      </c>
      <c r="AD3268" s="4">
        <v>0</v>
      </c>
      <c r="AE3268" s="4">
        <v>0</v>
      </c>
    </row>
    <row r="3269" spans="1:31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X3269" s="4">
        <v>0</v>
      </c>
      <c r="Y3269" s="4">
        <v>106792</v>
      </c>
      <c r="Z3269" s="4">
        <v>7125</v>
      </c>
      <c r="AB3269" s="4">
        <v>0</v>
      </c>
      <c r="AC3269" s="4">
        <v>0</v>
      </c>
      <c r="AD3269" s="4">
        <v>1</v>
      </c>
      <c r="AE3269" s="4">
        <v>1</v>
      </c>
    </row>
    <row r="3270" spans="1:31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X3270" s="4">
        <v>0</v>
      </c>
      <c r="Y3270" s="4">
        <v>106792</v>
      </c>
      <c r="Z3270" s="4">
        <v>7125</v>
      </c>
      <c r="AB3270" s="4">
        <v>0</v>
      </c>
      <c r="AC3270" s="4">
        <v>0</v>
      </c>
      <c r="AD3270" s="4">
        <v>1</v>
      </c>
      <c r="AE3270" s="4">
        <v>1</v>
      </c>
    </row>
    <row r="3271" spans="1:31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X3271" s="4">
        <v>0</v>
      </c>
      <c r="Y3271" s="4">
        <v>0</v>
      </c>
      <c r="Z3271" s="4">
        <v>0</v>
      </c>
      <c r="AB3271" s="4">
        <v>0</v>
      </c>
      <c r="AC3271" s="4">
        <v>0</v>
      </c>
      <c r="AD3271" s="4">
        <v>0</v>
      </c>
      <c r="AE3271" s="4">
        <v>0</v>
      </c>
    </row>
    <row r="3272" spans="1:31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X3272" s="4">
        <v>0</v>
      </c>
      <c r="Y3272" s="4">
        <v>0</v>
      </c>
      <c r="Z3272" s="4">
        <v>191</v>
      </c>
      <c r="AB3272" s="4">
        <v>0</v>
      </c>
      <c r="AC3272" s="4">
        <v>0</v>
      </c>
      <c r="AD3272" s="4">
        <v>0</v>
      </c>
      <c r="AE3272" s="4">
        <v>0</v>
      </c>
    </row>
    <row r="3273" spans="1:31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X3273" s="4">
        <v>0</v>
      </c>
      <c r="Y3273" s="4">
        <v>0</v>
      </c>
      <c r="Z3273" s="4">
        <v>191</v>
      </c>
      <c r="AB3273" s="4">
        <v>0</v>
      </c>
      <c r="AC3273" s="4">
        <v>0</v>
      </c>
      <c r="AD3273" s="4">
        <v>0</v>
      </c>
      <c r="AE3273" s="4">
        <v>0</v>
      </c>
    </row>
    <row r="3274" spans="1:31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X3274" s="4" t="s">
        <v>95</v>
      </c>
      <c r="Y3274" s="4" t="s">
        <v>11</v>
      </c>
      <c r="Z3274" s="4" t="s">
        <v>98</v>
      </c>
      <c r="AB3274" s="4" t="s">
        <v>92</v>
      </c>
      <c r="AC3274" s="4" t="s">
        <v>93</v>
      </c>
      <c r="AD3274" s="4" t="s">
        <v>94</v>
      </c>
      <c r="AE3274" s="4" t="s">
        <v>87</v>
      </c>
    </row>
    <row r="3275" spans="1:31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X3275" s="4">
        <v>1109</v>
      </c>
      <c r="Y3275" s="4">
        <v>233816</v>
      </c>
      <c r="Z3275" s="4">
        <v>34163</v>
      </c>
      <c r="AB3275" s="4">
        <v>0</v>
      </c>
      <c r="AC3275" s="4">
        <v>0</v>
      </c>
      <c r="AD3275" s="4">
        <v>2</v>
      </c>
      <c r="AE3275" s="4">
        <v>2</v>
      </c>
    </row>
    <row r="3276" spans="1:31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X3276" s="4">
        <v>1109</v>
      </c>
      <c r="Y3276" s="4">
        <v>6067</v>
      </c>
      <c r="Z3276" s="4">
        <v>25099</v>
      </c>
      <c r="AB3276" s="4">
        <v>0</v>
      </c>
      <c r="AC3276" s="4">
        <v>0</v>
      </c>
      <c r="AD3276" s="4">
        <v>0</v>
      </c>
      <c r="AE3276" s="4">
        <v>1</v>
      </c>
    </row>
    <row r="3277" spans="1:31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X3277" s="4">
        <v>1109</v>
      </c>
      <c r="Y3277" s="4">
        <v>0</v>
      </c>
      <c r="Z3277" s="4">
        <v>4335</v>
      </c>
      <c r="AB3277" s="4">
        <v>0</v>
      </c>
      <c r="AC3277" s="4">
        <v>0</v>
      </c>
      <c r="AD3277" s="4">
        <v>0</v>
      </c>
      <c r="AE3277" s="4">
        <v>0</v>
      </c>
    </row>
    <row r="3278" spans="1:31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X3278" s="4">
        <v>0</v>
      </c>
      <c r="Y3278" s="4">
        <v>0</v>
      </c>
      <c r="Z3278" s="4">
        <v>4201</v>
      </c>
      <c r="AB3278" s="4">
        <v>0</v>
      </c>
      <c r="AC3278" s="4">
        <v>0</v>
      </c>
      <c r="AD3278" s="4">
        <v>0</v>
      </c>
      <c r="AE3278" s="4">
        <v>1</v>
      </c>
    </row>
    <row r="3279" spans="1:31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X3279" s="4">
        <v>0</v>
      </c>
      <c r="Y3279" s="4">
        <v>0</v>
      </c>
      <c r="Z3279" s="4">
        <v>14821</v>
      </c>
      <c r="AB3279" s="4">
        <v>0</v>
      </c>
      <c r="AC3279" s="4">
        <v>0</v>
      </c>
      <c r="AD3279" s="4">
        <v>0</v>
      </c>
      <c r="AE3279" s="4">
        <v>0</v>
      </c>
    </row>
    <row r="3280" spans="1:31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X3280" s="4">
        <v>0</v>
      </c>
      <c r="Y3280" s="4">
        <v>0</v>
      </c>
      <c r="Z3280" s="4">
        <v>10</v>
      </c>
      <c r="AB3280" s="4">
        <v>0</v>
      </c>
      <c r="AC3280" s="4">
        <v>0</v>
      </c>
      <c r="AD3280" s="4">
        <v>0</v>
      </c>
      <c r="AE3280" s="4">
        <v>0</v>
      </c>
    </row>
    <row r="3281" spans="1:31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X3281" s="4">
        <v>0</v>
      </c>
      <c r="Y3281" s="4">
        <v>0</v>
      </c>
      <c r="Z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pans="1:31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X3282" s="4">
        <v>0</v>
      </c>
      <c r="Y3282" s="4">
        <v>0</v>
      </c>
      <c r="Z3282" s="4">
        <v>2</v>
      </c>
      <c r="AB3282" s="4">
        <v>0</v>
      </c>
      <c r="AC3282" s="4">
        <v>0</v>
      </c>
      <c r="AD3282" s="4">
        <v>0</v>
      </c>
      <c r="AE3282" s="4">
        <v>0</v>
      </c>
    </row>
    <row r="3283" spans="1:31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X3283" s="4">
        <v>0</v>
      </c>
      <c r="Y3283" s="4">
        <v>0</v>
      </c>
      <c r="Z3283" s="4">
        <v>1</v>
      </c>
      <c r="AB3283" s="4">
        <v>0</v>
      </c>
      <c r="AC3283" s="4">
        <v>0</v>
      </c>
      <c r="AD3283" s="4">
        <v>0</v>
      </c>
      <c r="AE3283" s="4">
        <v>0</v>
      </c>
    </row>
    <row r="3284" spans="1:31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X3284" s="4">
        <v>0</v>
      </c>
      <c r="Y3284" s="4">
        <v>0</v>
      </c>
      <c r="Z3284" s="4">
        <v>1</v>
      </c>
      <c r="AB3284" s="4">
        <v>0</v>
      </c>
      <c r="AC3284" s="4">
        <v>0</v>
      </c>
      <c r="AD3284" s="4">
        <v>0</v>
      </c>
      <c r="AE3284" s="4">
        <v>0</v>
      </c>
    </row>
    <row r="3285" spans="1:31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X3285" s="4">
        <v>0</v>
      </c>
      <c r="Y3285" s="4">
        <v>0</v>
      </c>
      <c r="Z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pans="1:31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X3286" s="4">
        <v>0</v>
      </c>
      <c r="Y3286" s="4">
        <v>0</v>
      </c>
      <c r="Z3286" s="4">
        <v>4</v>
      </c>
      <c r="AB3286" s="4">
        <v>0</v>
      </c>
      <c r="AC3286" s="4">
        <v>0</v>
      </c>
      <c r="AD3286" s="4">
        <v>0</v>
      </c>
      <c r="AE3286" s="4">
        <v>0</v>
      </c>
    </row>
    <row r="3287" spans="1:31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X3287" s="4">
        <v>0</v>
      </c>
      <c r="Y3287" s="4">
        <v>0</v>
      </c>
      <c r="Z3287" s="4">
        <v>2</v>
      </c>
      <c r="AB3287" s="4">
        <v>0</v>
      </c>
      <c r="AC3287" s="4">
        <v>0</v>
      </c>
      <c r="AD3287" s="4">
        <v>0</v>
      </c>
      <c r="AE3287" s="4">
        <v>0</v>
      </c>
    </row>
    <row r="3288" spans="1:31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X3288" s="4">
        <v>0</v>
      </c>
      <c r="Y3288" s="4">
        <v>0</v>
      </c>
      <c r="Z3288" s="4">
        <v>2</v>
      </c>
      <c r="AB3288" s="4">
        <v>0</v>
      </c>
      <c r="AC3288" s="4">
        <v>0</v>
      </c>
      <c r="AD3288" s="4">
        <v>0</v>
      </c>
      <c r="AE3288" s="4">
        <v>0</v>
      </c>
    </row>
    <row r="3289" spans="1:31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X3289" s="4">
        <v>0</v>
      </c>
      <c r="Y3289" s="4">
        <v>0</v>
      </c>
      <c r="Z3289" s="4">
        <v>0</v>
      </c>
      <c r="AB3289" s="4">
        <v>0</v>
      </c>
      <c r="AC3289" s="4">
        <v>0</v>
      </c>
      <c r="AD3289" s="4">
        <v>0</v>
      </c>
      <c r="AE3289" s="4">
        <v>0</v>
      </c>
    </row>
    <row r="3290" spans="1:31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X3290" s="4">
        <v>0</v>
      </c>
      <c r="Y3290" s="4">
        <v>0</v>
      </c>
      <c r="Z3290" s="4">
        <v>0</v>
      </c>
      <c r="AB3290" s="4">
        <v>0</v>
      </c>
      <c r="AC3290" s="4">
        <v>0</v>
      </c>
      <c r="AD3290" s="4">
        <v>0</v>
      </c>
      <c r="AE3290" s="4">
        <v>0</v>
      </c>
    </row>
    <row r="3291" spans="1:31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X3291" s="4">
        <v>0</v>
      </c>
      <c r="Y3291" s="4">
        <v>0</v>
      </c>
      <c r="Z3291" s="4">
        <v>1722</v>
      </c>
      <c r="AB3291" s="4">
        <v>0</v>
      </c>
      <c r="AC3291" s="4">
        <v>0</v>
      </c>
      <c r="AD3291" s="4">
        <v>0</v>
      </c>
      <c r="AE3291" s="4">
        <v>0</v>
      </c>
    </row>
    <row r="3292" spans="1:31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X3292" s="4">
        <v>0</v>
      </c>
      <c r="Y3292" s="4">
        <v>0</v>
      </c>
      <c r="Z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pans="1:31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X3293" s="4">
        <v>0</v>
      </c>
      <c r="Y3293" s="4">
        <v>0</v>
      </c>
      <c r="Z3293" s="4">
        <v>0</v>
      </c>
      <c r="AB3293" s="4">
        <v>0</v>
      </c>
      <c r="AC3293" s="4">
        <v>0</v>
      </c>
      <c r="AD3293" s="4">
        <v>0</v>
      </c>
      <c r="AE3293" s="4">
        <v>0</v>
      </c>
    </row>
    <row r="3294" spans="1:31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X3294" s="4">
        <v>0</v>
      </c>
      <c r="Y3294" s="4">
        <v>0</v>
      </c>
      <c r="Z3294" s="4">
        <v>0</v>
      </c>
      <c r="AB3294" s="4">
        <v>0</v>
      </c>
      <c r="AC3294" s="4">
        <v>0</v>
      </c>
      <c r="AD3294" s="4">
        <v>0</v>
      </c>
      <c r="AE3294" s="4">
        <v>0</v>
      </c>
    </row>
    <row r="3295" spans="1:31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X3295" s="4">
        <v>0</v>
      </c>
      <c r="Y3295" s="4">
        <v>6067</v>
      </c>
      <c r="Z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pans="1:31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X3296" s="4">
        <v>0</v>
      </c>
      <c r="Y3296" s="4">
        <v>0</v>
      </c>
      <c r="Z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pans="1:31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X3297" s="4">
        <v>0</v>
      </c>
      <c r="Y3297" s="4">
        <v>227749</v>
      </c>
      <c r="Z3297" s="4">
        <v>9064</v>
      </c>
      <c r="AB3297" s="4">
        <v>0</v>
      </c>
      <c r="AC3297" s="4">
        <v>0</v>
      </c>
      <c r="AD3297" s="4">
        <v>2</v>
      </c>
      <c r="AE3297" s="4">
        <v>1</v>
      </c>
    </row>
    <row r="3298" spans="1:31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X3298" s="4">
        <v>0</v>
      </c>
      <c r="Y3298" s="4">
        <v>21</v>
      </c>
      <c r="Z3298" s="4">
        <v>686</v>
      </c>
      <c r="AB3298" s="4">
        <v>0</v>
      </c>
      <c r="AC3298" s="4">
        <v>0</v>
      </c>
      <c r="AD3298" s="4">
        <v>1</v>
      </c>
      <c r="AE3298" s="4">
        <v>0</v>
      </c>
    </row>
    <row r="3299" spans="1:31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X3299" s="4">
        <v>0</v>
      </c>
      <c r="Y3299" s="4">
        <v>12</v>
      </c>
      <c r="Z3299" s="4">
        <v>480</v>
      </c>
      <c r="AB3299" s="4">
        <v>0</v>
      </c>
      <c r="AC3299" s="4">
        <v>0</v>
      </c>
      <c r="AD3299" s="4">
        <v>0</v>
      </c>
      <c r="AE3299" s="4">
        <v>0</v>
      </c>
    </row>
    <row r="3300" spans="1:31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X3300" s="4">
        <v>0</v>
      </c>
      <c r="Y3300" s="4">
        <v>2</v>
      </c>
      <c r="Z3300" s="4">
        <v>3</v>
      </c>
      <c r="AB3300" s="4">
        <v>0</v>
      </c>
      <c r="AC3300" s="4">
        <v>0</v>
      </c>
      <c r="AD3300" s="4">
        <v>0</v>
      </c>
      <c r="AE3300" s="4">
        <v>0</v>
      </c>
    </row>
    <row r="3301" spans="1:31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X3301" s="4">
        <v>0</v>
      </c>
      <c r="Y3301" s="4">
        <v>1</v>
      </c>
      <c r="Z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pans="1:31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X3302" s="4">
        <v>0</v>
      </c>
      <c r="Y3302" s="4">
        <v>0</v>
      </c>
      <c r="Z3302" s="4">
        <v>11</v>
      </c>
      <c r="AB3302" s="4">
        <v>0</v>
      </c>
      <c r="AC3302" s="4">
        <v>0</v>
      </c>
      <c r="AD3302" s="4">
        <v>0</v>
      </c>
      <c r="AE3302" s="4">
        <v>0</v>
      </c>
    </row>
    <row r="3303" spans="1:31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X3303" s="4">
        <v>0</v>
      </c>
      <c r="Y3303" s="4">
        <v>7</v>
      </c>
      <c r="Z3303" s="4">
        <v>40</v>
      </c>
      <c r="AB3303" s="4">
        <v>0</v>
      </c>
      <c r="AC3303" s="4">
        <v>0</v>
      </c>
      <c r="AD3303" s="4">
        <v>0</v>
      </c>
      <c r="AE3303" s="4">
        <v>0</v>
      </c>
    </row>
    <row r="3304" spans="1:31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X3304" s="4">
        <v>0</v>
      </c>
      <c r="Y3304" s="4">
        <v>0</v>
      </c>
      <c r="Z3304" s="4">
        <v>0</v>
      </c>
      <c r="AB3304" s="4">
        <v>0</v>
      </c>
      <c r="AC3304" s="4">
        <v>0</v>
      </c>
      <c r="AD3304" s="4">
        <v>0</v>
      </c>
      <c r="AE3304" s="4">
        <v>0</v>
      </c>
    </row>
    <row r="3305" spans="1:31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X3305" s="4">
        <v>0</v>
      </c>
      <c r="Y3305" s="4">
        <v>2</v>
      </c>
      <c r="Z3305" s="4">
        <v>426</v>
      </c>
      <c r="AB3305" s="4">
        <v>0</v>
      </c>
      <c r="AC3305" s="4">
        <v>0</v>
      </c>
      <c r="AD3305" s="4">
        <v>0</v>
      </c>
      <c r="AE3305" s="4">
        <v>0</v>
      </c>
    </row>
    <row r="3306" spans="1:31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X3306" s="4">
        <v>0</v>
      </c>
      <c r="Y3306" s="4">
        <v>9</v>
      </c>
      <c r="Z3306" s="4">
        <v>98</v>
      </c>
      <c r="AB3306" s="4">
        <v>0</v>
      </c>
      <c r="AC3306" s="4">
        <v>0</v>
      </c>
      <c r="AD3306" s="4">
        <v>1</v>
      </c>
      <c r="AE3306" s="4">
        <v>0</v>
      </c>
    </row>
    <row r="3307" spans="1:31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X3307" s="4">
        <v>0</v>
      </c>
      <c r="Y3307" s="4">
        <v>9</v>
      </c>
      <c r="Z3307" s="4">
        <v>98</v>
      </c>
      <c r="AB3307" s="4">
        <v>0</v>
      </c>
      <c r="AC3307" s="4">
        <v>0</v>
      </c>
      <c r="AD3307" s="4">
        <v>1</v>
      </c>
      <c r="AE3307" s="4">
        <v>0</v>
      </c>
    </row>
    <row r="3308" spans="1:31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X3308" s="4">
        <v>0</v>
      </c>
      <c r="Y3308" s="4">
        <v>0</v>
      </c>
      <c r="Z3308" s="4">
        <v>0</v>
      </c>
      <c r="AB3308" s="4">
        <v>0</v>
      </c>
      <c r="AC3308" s="4">
        <v>0</v>
      </c>
      <c r="AD3308" s="4">
        <v>0</v>
      </c>
      <c r="AE3308" s="4">
        <v>0</v>
      </c>
    </row>
    <row r="3309" spans="1:31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X3309" s="4">
        <v>0</v>
      </c>
      <c r="Y3309" s="4">
        <v>0</v>
      </c>
      <c r="Z3309" s="4">
        <v>108</v>
      </c>
      <c r="AB3309" s="4">
        <v>0</v>
      </c>
      <c r="AC3309" s="4">
        <v>0</v>
      </c>
      <c r="AD3309" s="4">
        <v>0</v>
      </c>
      <c r="AE3309" s="4">
        <v>0</v>
      </c>
    </row>
    <row r="3310" spans="1:31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X3310" s="4">
        <v>0</v>
      </c>
      <c r="Y3310" s="4">
        <v>0</v>
      </c>
      <c r="Z3310" s="4">
        <v>108</v>
      </c>
      <c r="AB3310" s="4">
        <v>0</v>
      </c>
      <c r="AC3310" s="4">
        <v>0</v>
      </c>
      <c r="AD3310" s="4">
        <v>0</v>
      </c>
      <c r="AE3310" s="4">
        <v>0</v>
      </c>
    </row>
    <row r="3311" spans="1:31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X3311" s="4">
        <v>0</v>
      </c>
      <c r="Y3311" s="4">
        <v>0</v>
      </c>
      <c r="Z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pans="1:31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X3312" s="4">
        <v>0</v>
      </c>
      <c r="Y3312" s="4">
        <v>227728</v>
      </c>
      <c r="Z3312" s="4">
        <v>8187</v>
      </c>
      <c r="AB3312" s="4">
        <v>0</v>
      </c>
      <c r="AC3312" s="4">
        <v>0</v>
      </c>
      <c r="AD3312" s="4">
        <v>1</v>
      </c>
      <c r="AE3312" s="4">
        <v>1</v>
      </c>
    </row>
    <row r="3313" spans="1:31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X3313" s="4">
        <v>0</v>
      </c>
      <c r="Y3313" s="4">
        <v>121016</v>
      </c>
      <c r="Z3313" s="4">
        <v>1066</v>
      </c>
      <c r="AB3313" s="4">
        <v>0</v>
      </c>
      <c r="AC3313" s="4">
        <v>0</v>
      </c>
      <c r="AD3313" s="4">
        <v>0</v>
      </c>
      <c r="AE3313" s="4">
        <v>0</v>
      </c>
    </row>
    <row r="3314" spans="1:31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X3314" s="4">
        <v>0</v>
      </c>
      <c r="Y3314" s="4">
        <v>121016</v>
      </c>
      <c r="Z3314" s="4">
        <v>1066</v>
      </c>
      <c r="AB3314" s="4">
        <v>0</v>
      </c>
      <c r="AC3314" s="4">
        <v>0</v>
      </c>
      <c r="AD3314" s="4">
        <v>0</v>
      </c>
      <c r="AE3314" s="4">
        <v>0</v>
      </c>
    </row>
    <row r="3315" spans="1:31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X3315" s="4">
        <v>0</v>
      </c>
      <c r="Y3315" s="4">
        <v>0</v>
      </c>
      <c r="Z3315" s="4">
        <v>0</v>
      </c>
      <c r="AB3315" s="4">
        <v>0</v>
      </c>
      <c r="AC3315" s="4">
        <v>0</v>
      </c>
      <c r="AD3315" s="4">
        <v>0</v>
      </c>
      <c r="AE3315" s="4">
        <v>0</v>
      </c>
    </row>
    <row r="3316" spans="1:31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X3316" s="4">
        <v>0</v>
      </c>
      <c r="Y3316" s="4">
        <v>106712</v>
      </c>
      <c r="Z3316" s="4">
        <v>7121</v>
      </c>
      <c r="AB3316" s="4">
        <v>0</v>
      </c>
      <c r="AC3316" s="4">
        <v>0</v>
      </c>
      <c r="AD3316" s="4">
        <v>1</v>
      </c>
      <c r="AE3316" s="4">
        <v>1</v>
      </c>
    </row>
    <row r="3317" spans="1:31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X3317" s="4">
        <v>0</v>
      </c>
      <c r="Y3317" s="4">
        <v>106712</v>
      </c>
      <c r="Z3317" s="4">
        <v>7121</v>
      </c>
      <c r="AB3317" s="4">
        <v>0</v>
      </c>
      <c r="AC3317" s="4">
        <v>0</v>
      </c>
      <c r="AD3317" s="4">
        <v>1</v>
      </c>
      <c r="AE3317" s="4">
        <v>1</v>
      </c>
    </row>
    <row r="3318" spans="1:31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X3318" s="4">
        <v>0</v>
      </c>
      <c r="Y3318" s="4">
        <v>0</v>
      </c>
      <c r="Z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pans="1:31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X3319" s="4">
        <v>0</v>
      </c>
      <c r="Y3319" s="4">
        <v>0</v>
      </c>
      <c r="Z3319" s="4">
        <v>191</v>
      </c>
      <c r="AB3319" s="4">
        <v>0</v>
      </c>
      <c r="AC3319" s="4">
        <v>0</v>
      </c>
      <c r="AD3319" s="4">
        <v>0</v>
      </c>
      <c r="AE3319" s="4">
        <v>0</v>
      </c>
    </row>
    <row r="3320" spans="1:31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X3320" s="4">
        <v>0</v>
      </c>
      <c r="Y3320" s="4">
        <v>0</v>
      </c>
      <c r="Z3320" s="4">
        <v>191</v>
      </c>
      <c r="AB3320" s="4">
        <v>0</v>
      </c>
      <c r="AC3320" s="4">
        <v>0</v>
      </c>
      <c r="AD3320" s="4">
        <v>0</v>
      </c>
      <c r="AE3320" s="4">
        <v>0</v>
      </c>
    </row>
    <row r="3321" spans="1:31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X3321" s="4" t="s">
        <v>95</v>
      </c>
      <c r="Y3321" s="4" t="s">
        <v>11</v>
      </c>
      <c r="Z3321" s="4" t="s">
        <v>98</v>
      </c>
      <c r="AB3321" s="4" t="s">
        <v>92</v>
      </c>
      <c r="AC3321" s="4" t="s">
        <v>93</v>
      </c>
      <c r="AD3321" s="4" t="s">
        <v>94</v>
      </c>
      <c r="AE3321" s="4" t="s">
        <v>87</v>
      </c>
    </row>
    <row r="3322" spans="1:31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X3322" s="4">
        <v>1108</v>
      </c>
      <c r="Y3322" s="4">
        <v>234431</v>
      </c>
      <c r="Z3322" s="4">
        <v>33985</v>
      </c>
      <c r="AB3322" s="4">
        <v>0</v>
      </c>
      <c r="AC3322" s="4">
        <v>0</v>
      </c>
      <c r="AD3322" s="4">
        <v>2</v>
      </c>
      <c r="AE3322" s="4">
        <v>2</v>
      </c>
    </row>
    <row r="3323" spans="1:31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X3323" s="4">
        <v>1108</v>
      </c>
      <c r="Y3323" s="4">
        <v>6107</v>
      </c>
      <c r="Z3323" s="4">
        <v>24926</v>
      </c>
      <c r="AB3323" s="4">
        <v>0</v>
      </c>
      <c r="AC3323" s="4">
        <v>0</v>
      </c>
      <c r="AD3323" s="4">
        <v>0</v>
      </c>
      <c r="AE3323" s="4">
        <v>1</v>
      </c>
    </row>
    <row r="3324" spans="1:31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X3324" s="4">
        <v>1108</v>
      </c>
      <c r="Y3324" s="4">
        <v>0</v>
      </c>
      <c r="Z3324" s="4">
        <v>4303</v>
      </c>
      <c r="AB3324" s="4">
        <v>0</v>
      </c>
      <c r="AC3324" s="4">
        <v>0</v>
      </c>
      <c r="AD3324" s="4">
        <v>0</v>
      </c>
      <c r="AE3324" s="4">
        <v>0</v>
      </c>
    </row>
    <row r="3325" spans="1:31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X3325" s="4">
        <v>0</v>
      </c>
      <c r="Y3325" s="4">
        <v>0</v>
      </c>
      <c r="Z3325" s="4">
        <v>4176</v>
      </c>
      <c r="AB3325" s="4">
        <v>0</v>
      </c>
      <c r="AC3325" s="4">
        <v>0</v>
      </c>
      <c r="AD3325" s="4">
        <v>0</v>
      </c>
      <c r="AE3325" s="4">
        <v>1</v>
      </c>
    </row>
    <row r="3326" spans="1:31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X3326" s="4">
        <v>0</v>
      </c>
      <c r="Y3326" s="4">
        <v>0</v>
      </c>
      <c r="Z3326" s="4">
        <v>14743</v>
      </c>
      <c r="AB3326" s="4">
        <v>0</v>
      </c>
      <c r="AC3326" s="4">
        <v>0</v>
      </c>
      <c r="AD3326" s="4">
        <v>0</v>
      </c>
      <c r="AE3326" s="4">
        <v>0</v>
      </c>
    </row>
    <row r="3327" spans="1:31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X3327" s="4">
        <v>0</v>
      </c>
      <c r="Y3327" s="4">
        <v>0</v>
      </c>
      <c r="Z3327" s="4">
        <v>10</v>
      </c>
      <c r="AB3327" s="4">
        <v>0</v>
      </c>
      <c r="AC3327" s="4">
        <v>0</v>
      </c>
      <c r="AD3327" s="4">
        <v>0</v>
      </c>
      <c r="AE3327" s="4">
        <v>0</v>
      </c>
    </row>
    <row r="3328" spans="1:31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X3328" s="4">
        <v>0</v>
      </c>
      <c r="Y3328" s="4">
        <v>0</v>
      </c>
      <c r="Z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pans="1:31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X3329" s="4">
        <v>0</v>
      </c>
      <c r="Y3329" s="4">
        <v>0</v>
      </c>
      <c r="Z3329" s="4">
        <v>2</v>
      </c>
      <c r="AB3329" s="4">
        <v>0</v>
      </c>
      <c r="AC3329" s="4">
        <v>0</v>
      </c>
      <c r="AD3329" s="4">
        <v>0</v>
      </c>
      <c r="AE3329" s="4">
        <v>0</v>
      </c>
    </row>
    <row r="3330" spans="1:31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X3330" s="4">
        <v>0</v>
      </c>
      <c r="Y3330" s="4">
        <v>0</v>
      </c>
      <c r="Z3330" s="4">
        <v>1</v>
      </c>
      <c r="AB3330" s="4">
        <v>0</v>
      </c>
      <c r="AC3330" s="4">
        <v>0</v>
      </c>
      <c r="AD3330" s="4">
        <v>0</v>
      </c>
      <c r="AE3330" s="4">
        <v>0</v>
      </c>
    </row>
    <row r="3331" spans="1:31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X3331" s="4">
        <v>0</v>
      </c>
      <c r="Y3331" s="4">
        <v>0</v>
      </c>
      <c r="Z3331" s="4">
        <v>1</v>
      </c>
      <c r="AB3331" s="4">
        <v>0</v>
      </c>
      <c r="AC3331" s="4">
        <v>0</v>
      </c>
      <c r="AD3331" s="4">
        <v>0</v>
      </c>
      <c r="AE3331" s="4">
        <v>0</v>
      </c>
    </row>
    <row r="3332" spans="1:31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X3332" s="4">
        <v>0</v>
      </c>
      <c r="Y3332" s="4">
        <v>0</v>
      </c>
      <c r="Z3332" s="4">
        <v>0</v>
      </c>
      <c r="AB3332" s="4">
        <v>0</v>
      </c>
      <c r="AC3332" s="4">
        <v>0</v>
      </c>
      <c r="AD3332" s="4">
        <v>0</v>
      </c>
      <c r="AE3332" s="4">
        <v>0</v>
      </c>
    </row>
    <row r="3333" spans="1:31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X3333" s="4">
        <v>0</v>
      </c>
      <c r="Y3333" s="4">
        <v>0</v>
      </c>
      <c r="Z3333" s="4">
        <v>4</v>
      </c>
      <c r="AB3333" s="4">
        <v>0</v>
      </c>
      <c r="AC3333" s="4">
        <v>0</v>
      </c>
      <c r="AD3333" s="4">
        <v>0</v>
      </c>
      <c r="AE3333" s="4">
        <v>0</v>
      </c>
    </row>
    <row r="3334" spans="1:31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X3334" s="4">
        <v>0</v>
      </c>
      <c r="Y3334" s="4">
        <v>0</v>
      </c>
      <c r="Z3334" s="4">
        <v>2</v>
      </c>
      <c r="AB3334" s="4">
        <v>0</v>
      </c>
      <c r="AC3334" s="4">
        <v>0</v>
      </c>
      <c r="AD3334" s="4">
        <v>0</v>
      </c>
      <c r="AE3334" s="4">
        <v>0</v>
      </c>
    </row>
    <row r="3335" spans="1:31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X3335" s="4">
        <v>0</v>
      </c>
      <c r="Y3335" s="4">
        <v>0</v>
      </c>
      <c r="Z3335" s="4">
        <v>1</v>
      </c>
      <c r="AB3335" s="4">
        <v>0</v>
      </c>
      <c r="AC3335" s="4">
        <v>0</v>
      </c>
      <c r="AD3335" s="4">
        <v>0</v>
      </c>
      <c r="AE3335" s="4">
        <v>0</v>
      </c>
    </row>
    <row r="3336" spans="1:31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X3336" s="4">
        <v>0</v>
      </c>
      <c r="Y3336" s="4">
        <v>0</v>
      </c>
      <c r="Z3336" s="4">
        <v>0</v>
      </c>
      <c r="AB3336" s="4">
        <v>0</v>
      </c>
      <c r="AC3336" s="4">
        <v>0</v>
      </c>
      <c r="AD3336" s="4">
        <v>0</v>
      </c>
      <c r="AE3336" s="4">
        <v>0</v>
      </c>
    </row>
    <row r="3337" spans="1:31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X3337" s="4">
        <v>0</v>
      </c>
      <c r="Y3337" s="4">
        <v>0</v>
      </c>
      <c r="Z3337" s="4">
        <v>0</v>
      </c>
      <c r="AB3337" s="4">
        <v>0</v>
      </c>
      <c r="AC3337" s="4">
        <v>0</v>
      </c>
      <c r="AD3337" s="4">
        <v>0</v>
      </c>
      <c r="AE3337" s="4">
        <v>0</v>
      </c>
    </row>
    <row r="3338" spans="1:31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X3338" s="4">
        <v>0</v>
      </c>
      <c r="Y3338" s="4">
        <v>0</v>
      </c>
      <c r="Z3338" s="4">
        <v>1685</v>
      </c>
      <c r="AB3338" s="4">
        <v>0</v>
      </c>
      <c r="AC3338" s="4">
        <v>0</v>
      </c>
      <c r="AD3338" s="4">
        <v>0</v>
      </c>
      <c r="AE3338" s="4">
        <v>0</v>
      </c>
    </row>
    <row r="3339" spans="1:31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X3339" s="4">
        <v>0</v>
      </c>
      <c r="Y3339" s="4">
        <v>0</v>
      </c>
      <c r="Z3339" s="4">
        <v>0</v>
      </c>
      <c r="AB3339" s="4">
        <v>0</v>
      </c>
      <c r="AC3339" s="4">
        <v>0</v>
      </c>
      <c r="AD3339" s="4">
        <v>0</v>
      </c>
      <c r="AE3339" s="4">
        <v>0</v>
      </c>
    </row>
    <row r="3340" spans="1:31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X3340" s="4">
        <v>0</v>
      </c>
      <c r="Y3340" s="4">
        <v>0</v>
      </c>
      <c r="Z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pans="1:31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X3341" s="4">
        <v>0</v>
      </c>
      <c r="Y3341" s="4">
        <v>0</v>
      </c>
      <c r="Z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pans="1:31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X3342" s="4">
        <v>0</v>
      </c>
      <c r="Y3342" s="4">
        <v>6107</v>
      </c>
      <c r="Z3342" s="4">
        <v>0</v>
      </c>
      <c r="AB3342" s="4">
        <v>0</v>
      </c>
      <c r="AC3342" s="4">
        <v>0</v>
      </c>
      <c r="AD3342" s="4">
        <v>0</v>
      </c>
      <c r="AE3342" s="4">
        <v>0</v>
      </c>
    </row>
    <row r="3343" spans="1:31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X3343" s="4">
        <v>0</v>
      </c>
      <c r="Y3343" s="4">
        <v>0</v>
      </c>
      <c r="Z3343" s="4">
        <v>0</v>
      </c>
      <c r="AB3343" s="4">
        <v>0</v>
      </c>
      <c r="AC3343" s="4">
        <v>0</v>
      </c>
      <c r="AD3343" s="4">
        <v>0</v>
      </c>
      <c r="AE3343" s="4">
        <v>0</v>
      </c>
    </row>
    <row r="3344" spans="1:31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X3344" s="4">
        <v>0</v>
      </c>
      <c r="Y3344" s="4">
        <v>228324</v>
      </c>
      <c r="Z3344" s="4">
        <v>9059</v>
      </c>
      <c r="AB3344" s="4">
        <v>0</v>
      </c>
      <c r="AC3344" s="4">
        <v>0</v>
      </c>
      <c r="AD3344" s="4">
        <v>2</v>
      </c>
      <c r="AE3344" s="4">
        <v>1</v>
      </c>
    </row>
    <row r="3345" spans="1:31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X3345" s="4">
        <v>0</v>
      </c>
      <c r="Y3345" s="4">
        <v>21</v>
      </c>
      <c r="Z3345" s="4">
        <v>686</v>
      </c>
      <c r="AB3345" s="4">
        <v>0</v>
      </c>
      <c r="AC3345" s="4">
        <v>0</v>
      </c>
      <c r="AD3345" s="4">
        <v>1</v>
      </c>
      <c r="AE3345" s="4">
        <v>0</v>
      </c>
    </row>
    <row r="3346" spans="1:31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X3346" s="4">
        <v>0</v>
      </c>
      <c r="Y3346" s="4">
        <v>12</v>
      </c>
      <c r="Z3346" s="4">
        <v>480</v>
      </c>
      <c r="AB3346" s="4">
        <v>0</v>
      </c>
      <c r="AC3346" s="4">
        <v>0</v>
      </c>
      <c r="AD3346" s="4">
        <v>0</v>
      </c>
      <c r="AE3346" s="4">
        <v>0</v>
      </c>
    </row>
    <row r="3347" spans="1:31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X3347" s="4">
        <v>0</v>
      </c>
      <c r="Y3347" s="4">
        <v>2</v>
      </c>
      <c r="Z3347" s="4">
        <v>3</v>
      </c>
      <c r="AB3347" s="4">
        <v>0</v>
      </c>
      <c r="AC3347" s="4">
        <v>0</v>
      </c>
      <c r="AD3347" s="4">
        <v>0</v>
      </c>
      <c r="AE3347" s="4">
        <v>0</v>
      </c>
    </row>
    <row r="3348" spans="1:31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X3348" s="4">
        <v>0</v>
      </c>
      <c r="Y3348" s="4">
        <v>1</v>
      </c>
      <c r="Z3348" s="4">
        <v>0</v>
      </c>
      <c r="AB3348" s="4">
        <v>0</v>
      </c>
      <c r="AC3348" s="4">
        <v>0</v>
      </c>
      <c r="AD3348" s="4">
        <v>0</v>
      </c>
      <c r="AE3348" s="4">
        <v>0</v>
      </c>
    </row>
    <row r="3349" spans="1:31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X3349" s="4">
        <v>0</v>
      </c>
      <c r="Y3349" s="4">
        <v>0</v>
      </c>
      <c r="Z3349" s="4">
        <v>11</v>
      </c>
      <c r="AB3349" s="4">
        <v>0</v>
      </c>
      <c r="AC3349" s="4">
        <v>0</v>
      </c>
      <c r="AD3349" s="4">
        <v>0</v>
      </c>
      <c r="AE3349" s="4">
        <v>0</v>
      </c>
    </row>
    <row r="3350" spans="1:31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X3350" s="4">
        <v>0</v>
      </c>
      <c r="Y3350" s="4">
        <v>7</v>
      </c>
      <c r="Z3350" s="4">
        <v>40</v>
      </c>
      <c r="AB3350" s="4">
        <v>0</v>
      </c>
      <c r="AC3350" s="4">
        <v>0</v>
      </c>
      <c r="AD3350" s="4">
        <v>0</v>
      </c>
      <c r="AE3350" s="4">
        <v>0</v>
      </c>
    </row>
    <row r="3351" spans="1:31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X3351" s="4">
        <v>0</v>
      </c>
      <c r="Y3351" s="4">
        <v>0</v>
      </c>
      <c r="Z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pans="1:31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X3352" s="4">
        <v>0</v>
      </c>
      <c r="Y3352" s="4">
        <v>2</v>
      </c>
      <c r="Z3352" s="4">
        <v>426</v>
      </c>
      <c r="AB3352" s="4">
        <v>0</v>
      </c>
      <c r="AC3352" s="4">
        <v>0</v>
      </c>
      <c r="AD3352" s="4">
        <v>0</v>
      </c>
      <c r="AE3352" s="4">
        <v>0</v>
      </c>
    </row>
    <row r="3353" spans="1:31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X3353" s="4">
        <v>0</v>
      </c>
      <c r="Y3353" s="4">
        <v>9</v>
      </c>
      <c r="Z3353" s="4">
        <v>98</v>
      </c>
      <c r="AB3353" s="4">
        <v>0</v>
      </c>
      <c r="AC3353" s="4">
        <v>0</v>
      </c>
      <c r="AD3353" s="4">
        <v>1</v>
      </c>
      <c r="AE3353" s="4">
        <v>0</v>
      </c>
    </row>
    <row r="3354" spans="1:31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X3354" s="4">
        <v>0</v>
      </c>
      <c r="Y3354" s="4">
        <v>9</v>
      </c>
      <c r="Z3354" s="4">
        <v>98</v>
      </c>
      <c r="AB3354" s="4">
        <v>0</v>
      </c>
      <c r="AC3354" s="4">
        <v>0</v>
      </c>
      <c r="AD3354" s="4">
        <v>1</v>
      </c>
      <c r="AE3354" s="4">
        <v>0</v>
      </c>
    </row>
    <row r="3355" spans="1:31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X3355" s="4">
        <v>0</v>
      </c>
      <c r="Y3355" s="4">
        <v>0</v>
      </c>
      <c r="Z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pans="1:31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X3356" s="4">
        <v>0</v>
      </c>
      <c r="Y3356" s="4">
        <v>0</v>
      </c>
      <c r="Z3356" s="4">
        <v>108</v>
      </c>
      <c r="AB3356" s="4">
        <v>0</v>
      </c>
      <c r="AC3356" s="4">
        <v>0</v>
      </c>
      <c r="AD3356" s="4">
        <v>0</v>
      </c>
      <c r="AE3356" s="4">
        <v>0</v>
      </c>
    </row>
    <row r="3357" spans="1:31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X3357" s="4">
        <v>0</v>
      </c>
      <c r="Y3357" s="4">
        <v>0</v>
      </c>
      <c r="Z3357" s="4">
        <v>108</v>
      </c>
      <c r="AB3357" s="4">
        <v>0</v>
      </c>
      <c r="AC3357" s="4">
        <v>0</v>
      </c>
      <c r="AD3357" s="4">
        <v>0</v>
      </c>
      <c r="AE3357" s="4">
        <v>0</v>
      </c>
    </row>
    <row r="3358" spans="1:31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X3358" s="4">
        <v>0</v>
      </c>
      <c r="Y3358" s="4">
        <v>0</v>
      </c>
      <c r="Z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pans="1:31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X3359" s="4">
        <v>0</v>
      </c>
      <c r="Y3359" s="4">
        <v>228303</v>
      </c>
      <c r="Z3359" s="4">
        <v>8182</v>
      </c>
      <c r="AB3359" s="4">
        <v>0</v>
      </c>
      <c r="AC3359" s="4">
        <v>0</v>
      </c>
      <c r="AD3359" s="4">
        <v>1</v>
      </c>
      <c r="AE3359" s="4">
        <v>1</v>
      </c>
    </row>
    <row r="3360" spans="1:31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X3360" s="4">
        <v>0</v>
      </c>
      <c r="Y3360" s="4">
        <v>121404</v>
      </c>
      <c r="Z3360" s="4">
        <v>1065</v>
      </c>
      <c r="AB3360" s="4">
        <v>0</v>
      </c>
      <c r="AC3360" s="4">
        <v>0</v>
      </c>
      <c r="AD3360" s="4">
        <v>0</v>
      </c>
      <c r="AE3360" s="4">
        <v>0</v>
      </c>
    </row>
    <row r="3361" spans="1:31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X3361" s="4">
        <v>0</v>
      </c>
      <c r="Y3361" s="4">
        <v>121404</v>
      </c>
      <c r="Z3361" s="4">
        <v>1065</v>
      </c>
      <c r="AB3361" s="4">
        <v>0</v>
      </c>
      <c r="AC3361" s="4">
        <v>0</v>
      </c>
      <c r="AD3361" s="4">
        <v>0</v>
      </c>
      <c r="AE3361" s="4">
        <v>0</v>
      </c>
    </row>
    <row r="3362" spans="1:31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X3362" s="4">
        <v>0</v>
      </c>
      <c r="Y3362" s="4">
        <v>0</v>
      </c>
      <c r="Z3362" s="4">
        <v>0</v>
      </c>
      <c r="AB3362" s="4">
        <v>0</v>
      </c>
      <c r="AC3362" s="4">
        <v>0</v>
      </c>
      <c r="AD3362" s="4">
        <v>0</v>
      </c>
      <c r="AE3362" s="4">
        <v>0</v>
      </c>
    </row>
    <row r="3363" spans="1:31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X3363" s="4">
        <v>0</v>
      </c>
      <c r="Y3363" s="4">
        <v>106899</v>
      </c>
      <c r="Z3363" s="4">
        <v>7117</v>
      </c>
      <c r="AB3363" s="4">
        <v>0</v>
      </c>
      <c r="AC3363" s="4">
        <v>0</v>
      </c>
      <c r="AD3363" s="4">
        <v>1</v>
      </c>
      <c r="AE3363" s="4">
        <v>1</v>
      </c>
    </row>
    <row r="3364" spans="1:31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X3364" s="4">
        <v>0</v>
      </c>
      <c r="Y3364" s="4">
        <v>106899</v>
      </c>
      <c r="Z3364" s="4">
        <v>7117</v>
      </c>
      <c r="AB3364" s="4">
        <v>0</v>
      </c>
      <c r="AC3364" s="4">
        <v>0</v>
      </c>
      <c r="AD3364" s="4">
        <v>1</v>
      </c>
      <c r="AE3364" s="4">
        <v>1</v>
      </c>
    </row>
    <row r="3365" spans="1:31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X3365" s="4">
        <v>0</v>
      </c>
      <c r="Y3365" s="4">
        <v>0</v>
      </c>
      <c r="Z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pans="1:31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X3366" s="4">
        <v>0</v>
      </c>
      <c r="Y3366" s="4">
        <v>0</v>
      </c>
      <c r="Z3366" s="4">
        <v>191</v>
      </c>
      <c r="AB3366" s="4">
        <v>0</v>
      </c>
      <c r="AC3366" s="4">
        <v>0</v>
      </c>
      <c r="AD3366" s="4">
        <v>0</v>
      </c>
      <c r="AE3366" s="4">
        <v>0</v>
      </c>
    </row>
    <row r="3367" spans="1:31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X3367" s="4">
        <v>0</v>
      </c>
      <c r="Y3367" s="4">
        <v>0</v>
      </c>
      <c r="Z3367" s="4">
        <v>191</v>
      </c>
      <c r="AB3367" s="4">
        <v>0</v>
      </c>
      <c r="AC3367" s="4">
        <v>0</v>
      </c>
      <c r="AD3367" s="4">
        <v>0</v>
      </c>
      <c r="AE3367" s="4">
        <v>0</v>
      </c>
    </row>
    <row r="3368" spans="1:31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X3368" s="4" t="s">
        <v>95</v>
      </c>
      <c r="Y3368" s="4" t="s">
        <v>11</v>
      </c>
      <c r="Z3368" s="4" t="s">
        <v>98</v>
      </c>
      <c r="AB3368" s="4" t="s">
        <v>92</v>
      </c>
      <c r="AC3368" s="4" t="s">
        <v>93</v>
      </c>
      <c r="AD3368" s="4" t="s">
        <v>94</v>
      </c>
      <c r="AE3368" s="4" t="s">
        <v>87</v>
      </c>
    </row>
    <row r="3369" spans="1:31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X3369" s="4">
        <v>1107</v>
      </c>
      <c r="Y3369" s="4">
        <v>235104</v>
      </c>
      <c r="Z3369" s="4">
        <v>33821</v>
      </c>
      <c r="AB3369" s="4">
        <v>0</v>
      </c>
      <c r="AC3369" s="4">
        <v>0</v>
      </c>
      <c r="AD3369" s="4">
        <v>2</v>
      </c>
      <c r="AE3369" s="4">
        <v>2</v>
      </c>
    </row>
    <row r="3370" spans="1:31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X3370" s="4">
        <v>1107</v>
      </c>
      <c r="Y3370" s="4">
        <v>6168</v>
      </c>
      <c r="Z3370" s="4">
        <v>24763</v>
      </c>
      <c r="AB3370" s="4">
        <v>0</v>
      </c>
      <c r="AC3370" s="4">
        <v>0</v>
      </c>
      <c r="AD3370" s="4">
        <v>0</v>
      </c>
      <c r="AE3370" s="4">
        <v>1</v>
      </c>
    </row>
    <row r="3371" spans="1:31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X3371" s="4">
        <v>1107</v>
      </c>
      <c r="Y3371" s="4">
        <v>0</v>
      </c>
      <c r="Z3371" s="4">
        <v>4261</v>
      </c>
      <c r="AB3371" s="4">
        <v>0</v>
      </c>
      <c r="AC3371" s="4">
        <v>0</v>
      </c>
      <c r="AD3371" s="4">
        <v>0</v>
      </c>
      <c r="AE3371" s="4">
        <v>0</v>
      </c>
    </row>
    <row r="3372" spans="1:31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X3372" s="4">
        <v>0</v>
      </c>
      <c r="Y3372" s="4">
        <v>0</v>
      </c>
      <c r="Z3372" s="4">
        <v>4150</v>
      </c>
      <c r="AB3372" s="4">
        <v>0</v>
      </c>
      <c r="AC3372" s="4">
        <v>0</v>
      </c>
      <c r="AD3372" s="4">
        <v>0</v>
      </c>
      <c r="AE3372" s="4">
        <v>1</v>
      </c>
    </row>
    <row r="3373" spans="1:31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X3373" s="4">
        <v>0</v>
      </c>
      <c r="Y3373" s="4">
        <v>0</v>
      </c>
      <c r="Z3373" s="4">
        <v>14691</v>
      </c>
      <c r="AB3373" s="4">
        <v>0</v>
      </c>
      <c r="AC3373" s="4">
        <v>0</v>
      </c>
      <c r="AD3373" s="4">
        <v>0</v>
      </c>
      <c r="AE3373" s="4">
        <v>0</v>
      </c>
    </row>
    <row r="3374" spans="1:31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X3374" s="4">
        <v>0</v>
      </c>
      <c r="Y3374" s="4">
        <v>0</v>
      </c>
      <c r="Z3374" s="4">
        <v>10</v>
      </c>
      <c r="AB3374" s="4">
        <v>0</v>
      </c>
      <c r="AC3374" s="4">
        <v>0</v>
      </c>
      <c r="AD3374" s="4">
        <v>0</v>
      </c>
      <c r="AE3374" s="4">
        <v>0</v>
      </c>
    </row>
    <row r="3375" spans="1:31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X3375" s="4">
        <v>0</v>
      </c>
      <c r="Y3375" s="4">
        <v>0</v>
      </c>
      <c r="Z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pans="1:31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X3376" s="4">
        <v>0</v>
      </c>
      <c r="Y3376" s="4">
        <v>0</v>
      </c>
      <c r="Z3376" s="4">
        <v>2</v>
      </c>
      <c r="AB3376" s="4">
        <v>0</v>
      </c>
      <c r="AC3376" s="4">
        <v>0</v>
      </c>
      <c r="AD3376" s="4">
        <v>0</v>
      </c>
      <c r="AE3376" s="4">
        <v>0</v>
      </c>
    </row>
    <row r="3377" spans="1:31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X3377" s="4">
        <v>0</v>
      </c>
      <c r="Y3377" s="4">
        <v>0</v>
      </c>
      <c r="Z3377" s="4">
        <v>1</v>
      </c>
      <c r="AB3377" s="4">
        <v>0</v>
      </c>
      <c r="AC3377" s="4">
        <v>0</v>
      </c>
      <c r="AD3377" s="4">
        <v>0</v>
      </c>
      <c r="AE3377" s="4">
        <v>0</v>
      </c>
    </row>
    <row r="3378" spans="1:31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X3378" s="4">
        <v>0</v>
      </c>
      <c r="Y3378" s="4">
        <v>0</v>
      </c>
      <c r="Z3378" s="4">
        <v>1</v>
      </c>
      <c r="AB3378" s="4">
        <v>0</v>
      </c>
      <c r="AC3378" s="4">
        <v>0</v>
      </c>
      <c r="AD3378" s="4">
        <v>0</v>
      </c>
      <c r="AE3378" s="4">
        <v>0</v>
      </c>
    </row>
    <row r="3379" spans="1:31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X3379" s="4">
        <v>0</v>
      </c>
      <c r="Y3379" s="4">
        <v>0</v>
      </c>
      <c r="Z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pans="1:31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X3380" s="4">
        <v>0</v>
      </c>
      <c r="Y3380" s="4">
        <v>0</v>
      </c>
      <c r="Z3380" s="4">
        <v>4</v>
      </c>
      <c r="AB3380" s="4">
        <v>0</v>
      </c>
      <c r="AC3380" s="4">
        <v>0</v>
      </c>
      <c r="AD3380" s="4">
        <v>0</v>
      </c>
      <c r="AE3380" s="4">
        <v>0</v>
      </c>
    </row>
    <row r="3381" spans="1:31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X3381" s="4">
        <v>0</v>
      </c>
      <c r="Y3381" s="4">
        <v>0</v>
      </c>
      <c r="Z3381" s="4">
        <v>2</v>
      </c>
      <c r="AB3381" s="4">
        <v>0</v>
      </c>
      <c r="AC3381" s="4">
        <v>0</v>
      </c>
      <c r="AD3381" s="4">
        <v>0</v>
      </c>
      <c r="AE3381" s="4">
        <v>0</v>
      </c>
    </row>
    <row r="3382" spans="1:31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X3382" s="4">
        <v>0</v>
      </c>
      <c r="Y3382" s="4">
        <v>0</v>
      </c>
      <c r="Z3382" s="4">
        <v>1</v>
      </c>
      <c r="AB3382" s="4">
        <v>0</v>
      </c>
      <c r="AC3382" s="4">
        <v>0</v>
      </c>
      <c r="AD3382" s="4">
        <v>0</v>
      </c>
      <c r="AE3382" s="4">
        <v>0</v>
      </c>
    </row>
    <row r="3383" spans="1:31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X3383" s="4">
        <v>0</v>
      </c>
      <c r="Y3383" s="4">
        <v>0</v>
      </c>
      <c r="Z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pans="1:31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X3384" s="4">
        <v>0</v>
      </c>
      <c r="Y3384" s="4">
        <v>0</v>
      </c>
      <c r="Z3384" s="4">
        <v>0</v>
      </c>
      <c r="AB3384" s="4">
        <v>0</v>
      </c>
      <c r="AC3384" s="4">
        <v>0</v>
      </c>
      <c r="AD3384" s="4">
        <v>0</v>
      </c>
      <c r="AE3384" s="4">
        <v>0</v>
      </c>
    </row>
    <row r="3385" spans="1:31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X3385" s="4">
        <v>0</v>
      </c>
      <c r="Y3385" s="4">
        <v>0</v>
      </c>
      <c r="Z3385" s="4">
        <v>1642</v>
      </c>
      <c r="AB3385" s="4">
        <v>0</v>
      </c>
      <c r="AC3385" s="4">
        <v>0</v>
      </c>
      <c r="AD3385" s="4">
        <v>0</v>
      </c>
      <c r="AE3385" s="4">
        <v>0</v>
      </c>
    </row>
    <row r="3386" spans="1:31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X3386" s="4">
        <v>0</v>
      </c>
      <c r="Y3386" s="4">
        <v>0</v>
      </c>
      <c r="Z3386" s="4">
        <v>0</v>
      </c>
      <c r="AB3386" s="4">
        <v>0</v>
      </c>
      <c r="AC3386" s="4">
        <v>0</v>
      </c>
      <c r="AD3386" s="4">
        <v>0</v>
      </c>
      <c r="AE3386" s="4">
        <v>0</v>
      </c>
    </row>
    <row r="3387" spans="1:31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X3387" s="4">
        <v>0</v>
      </c>
      <c r="Y3387" s="4">
        <v>0</v>
      </c>
      <c r="Z3387" s="4">
        <v>0</v>
      </c>
      <c r="AB3387" s="4">
        <v>0</v>
      </c>
      <c r="AC3387" s="4">
        <v>0</v>
      </c>
      <c r="AD3387" s="4">
        <v>0</v>
      </c>
      <c r="AE3387" s="4">
        <v>0</v>
      </c>
    </row>
    <row r="3388" spans="1:31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X3388" s="4">
        <v>0</v>
      </c>
      <c r="Y3388" s="4">
        <v>0</v>
      </c>
      <c r="Z3388" s="4">
        <v>0</v>
      </c>
      <c r="AB3388" s="4">
        <v>0</v>
      </c>
      <c r="AC3388" s="4">
        <v>0</v>
      </c>
      <c r="AD3388" s="4">
        <v>0</v>
      </c>
      <c r="AE3388" s="4">
        <v>0</v>
      </c>
    </row>
    <row r="3389" spans="1:31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X3389" s="4">
        <v>0</v>
      </c>
      <c r="Y3389" s="4">
        <v>6168</v>
      </c>
      <c r="Z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pans="1:31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X3390" s="4">
        <v>0</v>
      </c>
      <c r="Y3390" s="4">
        <v>0</v>
      </c>
      <c r="Z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pans="1:31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X3391" s="4">
        <v>0</v>
      </c>
      <c r="Y3391" s="4">
        <v>228936</v>
      </c>
      <c r="Z3391" s="4">
        <v>9058</v>
      </c>
      <c r="AB3391" s="4">
        <v>0</v>
      </c>
      <c r="AC3391" s="4">
        <v>0</v>
      </c>
      <c r="AD3391" s="4">
        <v>2</v>
      </c>
      <c r="AE3391" s="4">
        <v>1</v>
      </c>
    </row>
    <row r="3392" spans="1:31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X3392" s="4">
        <v>0</v>
      </c>
      <c r="Y3392" s="4">
        <v>21</v>
      </c>
      <c r="Z3392" s="4">
        <v>686</v>
      </c>
      <c r="AB3392" s="4">
        <v>0</v>
      </c>
      <c r="AC3392" s="4">
        <v>0</v>
      </c>
      <c r="AD3392" s="4">
        <v>1</v>
      </c>
      <c r="AE3392" s="4">
        <v>0</v>
      </c>
    </row>
    <row r="3393" spans="1:31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X3393" s="4">
        <v>0</v>
      </c>
      <c r="Y3393" s="4">
        <v>12</v>
      </c>
      <c r="Z3393" s="4">
        <v>480</v>
      </c>
      <c r="AB3393" s="4">
        <v>0</v>
      </c>
      <c r="AC3393" s="4">
        <v>0</v>
      </c>
      <c r="AD3393" s="4">
        <v>0</v>
      </c>
      <c r="AE3393" s="4">
        <v>0</v>
      </c>
    </row>
    <row r="3394" spans="1:31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X3394" s="4">
        <v>0</v>
      </c>
      <c r="Y3394" s="4">
        <v>2</v>
      </c>
      <c r="Z3394" s="4">
        <v>3</v>
      </c>
      <c r="AB3394" s="4">
        <v>0</v>
      </c>
      <c r="AC3394" s="4">
        <v>0</v>
      </c>
      <c r="AD3394" s="4">
        <v>0</v>
      </c>
      <c r="AE3394" s="4">
        <v>0</v>
      </c>
    </row>
    <row r="3395" spans="1:31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X3395" s="4">
        <v>0</v>
      </c>
      <c r="Y3395" s="4">
        <v>1</v>
      </c>
      <c r="Z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pans="1:31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X3396" s="4">
        <v>0</v>
      </c>
      <c r="Y3396" s="4">
        <v>0</v>
      </c>
      <c r="Z3396" s="4">
        <v>11</v>
      </c>
      <c r="AB3396" s="4">
        <v>0</v>
      </c>
      <c r="AC3396" s="4">
        <v>0</v>
      </c>
      <c r="AD3396" s="4">
        <v>0</v>
      </c>
      <c r="AE3396" s="4">
        <v>0</v>
      </c>
    </row>
    <row r="3397" spans="1:31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X3397" s="4">
        <v>0</v>
      </c>
      <c r="Y3397" s="4">
        <v>7</v>
      </c>
      <c r="Z3397" s="4">
        <v>40</v>
      </c>
      <c r="AB3397" s="4">
        <v>0</v>
      </c>
      <c r="AC3397" s="4">
        <v>0</v>
      </c>
      <c r="AD3397" s="4">
        <v>0</v>
      </c>
      <c r="AE3397" s="4">
        <v>0</v>
      </c>
    </row>
    <row r="3398" spans="1:31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X3398" s="4">
        <v>0</v>
      </c>
      <c r="Y3398" s="4">
        <v>0</v>
      </c>
      <c r="Z3398" s="4">
        <v>0</v>
      </c>
      <c r="AB3398" s="4">
        <v>0</v>
      </c>
      <c r="AC3398" s="4">
        <v>0</v>
      </c>
      <c r="AD3398" s="4">
        <v>0</v>
      </c>
      <c r="AE3398" s="4">
        <v>0</v>
      </c>
    </row>
    <row r="3399" spans="1:31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X3399" s="4">
        <v>0</v>
      </c>
      <c r="Y3399" s="4">
        <v>2</v>
      </c>
      <c r="Z3399" s="4">
        <v>426</v>
      </c>
      <c r="AB3399" s="4">
        <v>0</v>
      </c>
      <c r="AC3399" s="4">
        <v>0</v>
      </c>
      <c r="AD3399" s="4">
        <v>0</v>
      </c>
      <c r="AE3399" s="4">
        <v>0</v>
      </c>
    </row>
    <row r="3400" spans="1:31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X3400" s="4">
        <v>0</v>
      </c>
      <c r="Y3400" s="4">
        <v>9</v>
      </c>
      <c r="Z3400" s="4">
        <v>98</v>
      </c>
      <c r="AB3400" s="4">
        <v>0</v>
      </c>
      <c r="AC3400" s="4">
        <v>0</v>
      </c>
      <c r="AD3400" s="4">
        <v>1</v>
      </c>
      <c r="AE3400" s="4">
        <v>0</v>
      </c>
    </row>
    <row r="3401" spans="1:31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X3401" s="4">
        <v>0</v>
      </c>
      <c r="Y3401" s="4">
        <v>9</v>
      </c>
      <c r="Z3401" s="4">
        <v>98</v>
      </c>
      <c r="AB3401" s="4">
        <v>0</v>
      </c>
      <c r="AC3401" s="4">
        <v>0</v>
      </c>
      <c r="AD3401" s="4">
        <v>1</v>
      </c>
      <c r="AE3401" s="4">
        <v>0</v>
      </c>
    </row>
    <row r="3402" spans="1:31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X3402" s="4">
        <v>0</v>
      </c>
      <c r="Y3402" s="4">
        <v>0</v>
      </c>
      <c r="Z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X3403" s="4">
        <v>0</v>
      </c>
      <c r="Y3403" s="4">
        <v>0</v>
      </c>
      <c r="Z3403" s="4">
        <v>108</v>
      </c>
      <c r="AB3403" s="4">
        <v>0</v>
      </c>
      <c r="AC3403" s="4">
        <v>0</v>
      </c>
      <c r="AD3403" s="4">
        <v>0</v>
      </c>
      <c r="AE3403" s="4">
        <v>0</v>
      </c>
    </row>
    <row r="3404" spans="1:31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X3404" s="4">
        <v>0</v>
      </c>
      <c r="Y3404" s="4">
        <v>0</v>
      </c>
      <c r="Z3404" s="4">
        <v>108</v>
      </c>
      <c r="AB3404" s="4">
        <v>0</v>
      </c>
      <c r="AC3404" s="4">
        <v>0</v>
      </c>
      <c r="AD3404" s="4">
        <v>0</v>
      </c>
      <c r="AE3404" s="4">
        <v>0</v>
      </c>
    </row>
    <row r="3405" spans="1:31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X3405" s="4">
        <v>0</v>
      </c>
      <c r="Y3405" s="4">
        <v>0</v>
      </c>
      <c r="Z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pans="1:31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X3406" s="4">
        <v>0</v>
      </c>
      <c r="Y3406" s="4">
        <v>228915</v>
      </c>
      <c r="Z3406" s="4">
        <v>8181</v>
      </c>
      <c r="AB3406" s="4">
        <v>0</v>
      </c>
      <c r="AC3406" s="4">
        <v>0</v>
      </c>
      <c r="AD3406" s="4">
        <v>1</v>
      </c>
      <c r="AE3406" s="4">
        <v>1</v>
      </c>
    </row>
    <row r="3407" spans="1:31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X3407" s="4">
        <v>0</v>
      </c>
      <c r="Y3407" s="4">
        <v>121872</v>
      </c>
      <c r="Z3407" s="4">
        <v>1065</v>
      </c>
      <c r="AB3407" s="4">
        <v>0</v>
      </c>
      <c r="AC3407" s="4">
        <v>0</v>
      </c>
      <c r="AD3407" s="4">
        <v>0</v>
      </c>
      <c r="AE3407" s="4">
        <v>0</v>
      </c>
    </row>
    <row r="3408" spans="1:31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X3408" s="4">
        <v>0</v>
      </c>
      <c r="Y3408" s="4">
        <v>121872</v>
      </c>
      <c r="Z3408" s="4">
        <v>1065</v>
      </c>
      <c r="AB3408" s="4">
        <v>0</v>
      </c>
      <c r="AC3408" s="4">
        <v>0</v>
      </c>
      <c r="AD3408" s="4">
        <v>0</v>
      </c>
      <c r="AE3408" s="4">
        <v>0</v>
      </c>
    </row>
    <row r="3409" spans="1:31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X3409" s="4">
        <v>0</v>
      </c>
      <c r="Y3409" s="4">
        <v>0</v>
      </c>
      <c r="Z3409" s="4">
        <v>0</v>
      </c>
      <c r="AB3409" s="4">
        <v>0</v>
      </c>
      <c r="AC3409" s="4">
        <v>0</v>
      </c>
      <c r="AD3409" s="4">
        <v>0</v>
      </c>
      <c r="AE3409" s="4">
        <v>0</v>
      </c>
    </row>
    <row r="3410" spans="1:31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X3410" s="4">
        <v>0</v>
      </c>
      <c r="Y3410" s="4">
        <v>107043</v>
      </c>
      <c r="Z3410" s="4">
        <v>7116</v>
      </c>
      <c r="AB3410" s="4">
        <v>0</v>
      </c>
      <c r="AC3410" s="4">
        <v>0</v>
      </c>
      <c r="AD3410" s="4">
        <v>1</v>
      </c>
      <c r="AE3410" s="4">
        <v>1</v>
      </c>
    </row>
    <row r="3411" spans="1:31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X3411" s="4">
        <v>0</v>
      </c>
      <c r="Y3411" s="4">
        <v>107043</v>
      </c>
      <c r="Z3411" s="4">
        <v>7116</v>
      </c>
      <c r="AB3411" s="4">
        <v>0</v>
      </c>
      <c r="AC3411" s="4">
        <v>0</v>
      </c>
      <c r="AD3411" s="4">
        <v>1</v>
      </c>
      <c r="AE3411" s="4">
        <v>1</v>
      </c>
    </row>
    <row r="3412" spans="1:31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X3412" s="4">
        <v>0</v>
      </c>
      <c r="Y3412" s="4">
        <v>0</v>
      </c>
      <c r="Z3412" s="4">
        <v>0</v>
      </c>
      <c r="AB3412" s="4">
        <v>0</v>
      </c>
      <c r="AC3412" s="4">
        <v>0</v>
      </c>
      <c r="AD3412" s="4">
        <v>0</v>
      </c>
      <c r="AE3412" s="4">
        <v>0</v>
      </c>
    </row>
    <row r="3413" spans="1:31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X3413" s="4">
        <v>0</v>
      </c>
      <c r="Y3413" s="4">
        <v>0</v>
      </c>
      <c r="Z3413" s="4">
        <v>191</v>
      </c>
      <c r="AB3413" s="4">
        <v>0</v>
      </c>
      <c r="AC3413" s="4">
        <v>0</v>
      </c>
      <c r="AD3413" s="4">
        <v>0</v>
      </c>
      <c r="AE3413" s="4">
        <v>0</v>
      </c>
    </row>
    <row r="3414" spans="1:31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X3414" s="4">
        <v>0</v>
      </c>
      <c r="Y3414" s="4">
        <v>0</v>
      </c>
      <c r="Z3414" s="4">
        <v>191</v>
      </c>
      <c r="AB3414" s="4">
        <v>0</v>
      </c>
      <c r="AC3414" s="4">
        <v>0</v>
      </c>
      <c r="AD3414" s="4">
        <v>0</v>
      </c>
      <c r="AE3414" s="4">
        <v>0</v>
      </c>
    </row>
    <row r="3415" spans="1:31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X3415" s="4" t="s">
        <v>95</v>
      </c>
      <c r="Y3415" s="4" t="s">
        <v>11</v>
      </c>
      <c r="Z3415" s="4" t="s">
        <v>98</v>
      </c>
      <c r="AB3415" s="4" t="s">
        <v>92</v>
      </c>
      <c r="AC3415" s="4" t="s">
        <v>93</v>
      </c>
      <c r="AD3415" s="4" t="s">
        <v>94</v>
      </c>
      <c r="AE3415" s="4" t="s">
        <v>87</v>
      </c>
    </row>
    <row r="3416" spans="1:31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X3416" s="4">
        <v>1105</v>
      </c>
      <c r="Y3416" s="4">
        <v>235051</v>
      </c>
      <c r="Z3416" s="4">
        <v>33640</v>
      </c>
      <c r="AB3416" s="4">
        <v>0</v>
      </c>
      <c r="AC3416" s="4">
        <v>0</v>
      </c>
      <c r="AD3416" s="4">
        <v>2</v>
      </c>
      <c r="AE3416" s="4">
        <v>2</v>
      </c>
    </row>
    <row r="3417" spans="1:31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X3417" s="4">
        <v>1105</v>
      </c>
      <c r="Y3417" s="4">
        <v>6248</v>
      </c>
      <c r="Z3417" s="4">
        <v>24575</v>
      </c>
      <c r="AB3417" s="4">
        <v>0</v>
      </c>
      <c r="AC3417" s="4">
        <v>0</v>
      </c>
      <c r="AD3417" s="4">
        <v>0</v>
      </c>
      <c r="AE3417" s="4">
        <v>1</v>
      </c>
    </row>
    <row r="3418" spans="1:31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X3418" s="4">
        <v>1105</v>
      </c>
      <c r="Y3418" s="4">
        <v>0</v>
      </c>
      <c r="Z3418" s="4">
        <v>4231</v>
      </c>
      <c r="AB3418" s="4">
        <v>0</v>
      </c>
      <c r="AC3418" s="4">
        <v>0</v>
      </c>
      <c r="AD3418" s="4">
        <v>0</v>
      </c>
      <c r="AE3418" s="4">
        <v>0</v>
      </c>
    </row>
    <row r="3419" spans="1:31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X3419" s="4">
        <v>0</v>
      </c>
      <c r="Y3419" s="4">
        <v>0</v>
      </c>
      <c r="Z3419" s="4">
        <v>4114</v>
      </c>
      <c r="AB3419" s="4">
        <v>0</v>
      </c>
      <c r="AC3419" s="4">
        <v>0</v>
      </c>
      <c r="AD3419" s="4">
        <v>0</v>
      </c>
      <c r="AE3419" s="4">
        <v>1</v>
      </c>
    </row>
    <row r="3420" spans="1:31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X3420" s="4">
        <v>0</v>
      </c>
      <c r="Y3420" s="4">
        <v>0</v>
      </c>
      <c r="Z3420" s="4">
        <v>14599</v>
      </c>
      <c r="AB3420" s="4">
        <v>0</v>
      </c>
      <c r="AC3420" s="4">
        <v>0</v>
      </c>
      <c r="AD3420" s="4">
        <v>0</v>
      </c>
      <c r="AE3420" s="4">
        <v>0</v>
      </c>
    </row>
    <row r="3421" spans="1:31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X3421" s="4">
        <v>0</v>
      </c>
      <c r="Y3421" s="4">
        <v>0</v>
      </c>
      <c r="Z3421" s="4">
        <v>10</v>
      </c>
      <c r="AB3421" s="4">
        <v>0</v>
      </c>
      <c r="AC3421" s="4">
        <v>0</v>
      </c>
      <c r="AD3421" s="4">
        <v>0</v>
      </c>
      <c r="AE3421" s="4">
        <v>0</v>
      </c>
    </row>
    <row r="3422" spans="1:31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X3422" s="4">
        <v>0</v>
      </c>
      <c r="Y3422" s="4">
        <v>0</v>
      </c>
      <c r="Z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pans="1:31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X3423" s="4">
        <v>0</v>
      </c>
      <c r="Y3423" s="4">
        <v>0</v>
      </c>
      <c r="Z3423" s="4">
        <v>2</v>
      </c>
      <c r="AB3423" s="4">
        <v>0</v>
      </c>
      <c r="AC3423" s="4">
        <v>0</v>
      </c>
      <c r="AD3423" s="4">
        <v>0</v>
      </c>
      <c r="AE3423" s="4">
        <v>0</v>
      </c>
    </row>
    <row r="3424" spans="1:31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X3424" s="4">
        <v>0</v>
      </c>
      <c r="Y3424" s="4">
        <v>0</v>
      </c>
      <c r="Z3424" s="4">
        <v>1</v>
      </c>
      <c r="AB3424" s="4">
        <v>0</v>
      </c>
      <c r="AC3424" s="4">
        <v>0</v>
      </c>
      <c r="AD3424" s="4">
        <v>0</v>
      </c>
      <c r="AE3424" s="4">
        <v>0</v>
      </c>
    </row>
    <row r="3425" spans="1:31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X3425" s="4">
        <v>0</v>
      </c>
      <c r="Y3425" s="4">
        <v>0</v>
      </c>
      <c r="Z3425" s="4">
        <v>1</v>
      </c>
      <c r="AB3425" s="4">
        <v>0</v>
      </c>
      <c r="AC3425" s="4">
        <v>0</v>
      </c>
      <c r="AD3425" s="4">
        <v>0</v>
      </c>
      <c r="AE3425" s="4">
        <v>0</v>
      </c>
    </row>
    <row r="3426" spans="1:31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X3426" s="4">
        <v>0</v>
      </c>
      <c r="Y3426" s="4">
        <v>0</v>
      </c>
      <c r="Z3426" s="4">
        <v>0</v>
      </c>
      <c r="AB3426" s="4">
        <v>0</v>
      </c>
      <c r="AC3426" s="4">
        <v>0</v>
      </c>
      <c r="AD3426" s="4">
        <v>0</v>
      </c>
      <c r="AE3426" s="4">
        <v>0</v>
      </c>
    </row>
    <row r="3427" spans="1:31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X3427" s="4">
        <v>0</v>
      </c>
      <c r="Y3427" s="4">
        <v>0</v>
      </c>
      <c r="Z3427" s="4">
        <v>4</v>
      </c>
      <c r="AB3427" s="4">
        <v>0</v>
      </c>
      <c r="AC3427" s="4">
        <v>0</v>
      </c>
      <c r="AD3427" s="4">
        <v>0</v>
      </c>
      <c r="AE3427" s="4">
        <v>0</v>
      </c>
    </row>
    <row r="3428" spans="1:31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X3428" s="4">
        <v>0</v>
      </c>
      <c r="Y3428" s="4">
        <v>0</v>
      </c>
      <c r="Z3428" s="4">
        <v>2</v>
      </c>
      <c r="AB3428" s="4">
        <v>0</v>
      </c>
      <c r="AC3428" s="4">
        <v>0</v>
      </c>
      <c r="AD3428" s="4">
        <v>0</v>
      </c>
      <c r="AE3428" s="4">
        <v>0</v>
      </c>
    </row>
    <row r="3429" spans="1:31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X3429" s="4">
        <v>0</v>
      </c>
      <c r="Y3429" s="4">
        <v>0</v>
      </c>
      <c r="Z3429" s="4">
        <v>1</v>
      </c>
      <c r="AB3429" s="4">
        <v>0</v>
      </c>
      <c r="AC3429" s="4">
        <v>0</v>
      </c>
      <c r="AD3429" s="4">
        <v>0</v>
      </c>
      <c r="AE3429" s="4">
        <v>0</v>
      </c>
    </row>
    <row r="3430" spans="1:31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X3430" s="4">
        <v>0</v>
      </c>
      <c r="Y3430" s="4">
        <v>0</v>
      </c>
      <c r="Z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pans="1:31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X3431" s="4">
        <v>0</v>
      </c>
      <c r="Y3431" s="4">
        <v>0</v>
      </c>
      <c r="Z3431" s="4">
        <v>0</v>
      </c>
      <c r="AB3431" s="4">
        <v>0</v>
      </c>
      <c r="AC3431" s="4">
        <v>0</v>
      </c>
      <c r="AD3431" s="4">
        <v>0</v>
      </c>
      <c r="AE3431" s="4">
        <v>0</v>
      </c>
    </row>
    <row r="3432" spans="1:31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X3432" s="4">
        <v>0</v>
      </c>
      <c r="Y3432" s="4">
        <v>0</v>
      </c>
      <c r="Z3432" s="4">
        <v>1612</v>
      </c>
      <c r="AB3432" s="4">
        <v>0</v>
      </c>
      <c r="AC3432" s="4">
        <v>0</v>
      </c>
      <c r="AD3432" s="4">
        <v>0</v>
      </c>
      <c r="AE3432" s="4">
        <v>0</v>
      </c>
    </row>
    <row r="3433" spans="1:31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X3433" s="4">
        <v>0</v>
      </c>
      <c r="Y3433" s="4">
        <v>0</v>
      </c>
      <c r="Z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pans="1:31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X3434" s="4">
        <v>0</v>
      </c>
      <c r="Y3434" s="4">
        <v>0</v>
      </c>
      <c r="Z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pans="1:31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X3435" s="4">
        <v>0</v>
      </c>
      <c r="Y3435" s="4">
        <v>0</v>
      </c>
      <c r="Z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pans="1:31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X3436" s="4">
        <v>0</v>
      </c>
      <c r="Y3436" s="4">
        <v>6248</v>
      </c>
      <c r="Z3436" s="4">
        <v>0</v>
      </c>
      <c r="AB3436" s="4">
        <v>0</v>
      </c>
      <c r="AC3436" s="4">
        <v>0</v>
      </c>
      <c r="AD3436" s="4">
        <v>0</v>
      </c>
      <c r="AE3436" s="4">
        <v>0</v>
      </c>
    </row>
    <row r="3437" spans="1:31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X3437" s="4">
        <v>0</v>
      </c>
      <c r="Y3437" s="4">
        <v>0</v>
      </c>
      <c r="Z3437" s="4">
        <v>0</v>
      </c>
      <c r="AB3437" s="4">
        <v>0</v>
      </c>
      <c r="AC3437" s="4">
        <v>0</v>
      </c>
      <c r="AD3437" s="4">
        <v>0</v>
      </c>
      <c r="AE3437" s="4">
        <v>0</v>
      </c>
    </row>
    <row r="3438" spans="1:31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X3438" s="4">
        <v>0</v>
      </c>
      <c r="Y3438" s="4">
        <v>228803</v>
      </c>
      <c r="Z3438" s="4">
        <v>9065</v>
      </c>
      <c r="AB3438" s="4">
        <v>0</v>
      </c>
      <c r="AC3438" s="4">
        <v>0</v>
      </c>
      <c r="AD3438" s="4">
        <v>2</v>
      </c>
      <c r="AE3438" s="4">
        <v>1</v>
      </c>
    </row>
    <row r="3439" spans="1:31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X3439" s="4">
        <v>0</v>
      </c>
      <c r="Y3439" s="4">
        <v>20</v>
      </c>
      <c r="Z3439" s="4">
        <v>686</v>
      </c>
      <c r="AB3439" s="4">
        <v>0</v>
      </c>
      <c r="AC3439" s="4">
        <v>0</v>
      </c>
      <c r="AD3439" s="4">
        <v>1</v>
      </c>
      <c r="AE3439" s="4">
        <v>0</v>
      </c>
    </row>
    <row r="3440" spans="1:31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X3440" s="4">
        <v>0</v>
      </c>
      <c r="Y3440" s="4">
        <v>12</v>
      </c>
      <c r="Z3440" s="4">
        <v>480</v>
      </c>
      <c r="AB3440" s="4">
        <v>0</v>
      </c>
      <c r="AC3440" s="4">
        <v>0</v>
      </c>
      <c r="AD3440" s="4">
        <v>0</v>
      </c>
      <c r="AE3440" s="4">
        <v>0</v>
      </c>
    </row>
    <row r="3441" spans="1:31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X3441" s="4">
        <v>0</v>
      </c>
      <c r="Y3441" s="4">
        <v>2</v>
      </c>
      <c r="Z3441" s="4">
        <v>3</v>
      </c>
      <c r="AB3441" s="4">
        <v>0</v>
      </c>
      <c r="AC3441" s="4">
        <v>0</v>
      </c>
      <c r="AD3441" s="4">
        <v>0</v>
      </c>
      <c r="AE3441" s="4">
        <v>0</v>
      </c>
    </row>
    <row r="3442" spans="1:31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X3442" s="4">
        <v>0</v>
      </c>
      <c r="Y3442" s="4">
        <v>1</v>
      </c>
      <c r="Z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pans="1:31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X3443" s="4">
        <v>0</v>
      </c>
      <c r="Y3443" s="4">
        <v>0</v>
      </c>
      <c r="Z3443" s="4">
        <v>11</v>
      </c>
      <c r="AB3443" s="4">
        <v>0</v>
      </c>
      <c r="AC3443" s="4">
        <v>0</v>
      </c>
      <c r="AD3443" s="4">
        <v>0</v>
      </c>
      <c r="AE3443" s="4">
        <v>0</v>
      </c>
    </row>
    <row r="3444" spans="1:31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X3444" s="4">
        <v>0</v>
      </c>
      <c r="Y3444" s="4">
        <v>7</v>
      </c>
      <c r="Z3444" s="4">
        <v>40</v>
      </c>
      <c r="AB3444" s="4">
        <v>0</v>
      </c>
      <c r="AC3444" s="4">
        <v>0</v>
      </c>
      <c r="AD3444" s="4">
        <v>0</v>
      </c>
      <c r="AE3444" s="4">
        <v>0</v>
      </c>
    </row>
    <row r="3445" spans="1:31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X3445" s="4">
        <v>0</v>
      </c>
      <c r="Y3445" s="4">
        <v>0</v>
      </c>
      <c r="Z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pans="1:31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X3446" s="4">
        <v>0</v>
      </c>
      <c r="Y3446" s="4">
        <v>2</v>
      </c>
      <c r="Z3446" s="4">
        <v>426</v>
      </c>
      <c r="AB3446" s="4">
        <v>0</v>
      </c>
      <c r="AC3446" s="4">
        <v>0</v>
      </c>
      <c r="AD3446" s="4">
        <v>0</v>
      </c>
      <c r="AE3446" s="4">
        <v>0</v>
      </c>
    </row>
    <row r="3447" spans="1:31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X3447" s="4">
        <v>0</v>
      </c>
      <c r="Y3447" s="4">
        <v>8</v>
      </c>
      <c r="Z3447" s="4">
        <v>98</v>
      </c>
      <c r="AB3447" s="4">
        <v>0</v>
      </c>
      <c r="AC3447" s="4">
        <v>0</v>
      </c>
      <c r="AD3447" s="4">
        <v>1</v>
      </c>
      <c r="AE3447" s="4">
        <v>0</v>
      </c>
    </row>
    <row r="3448" spans="1:31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X3448" s="4">
        <v>0</v>
      </c>
      <c r="Y3448" s="4">
        <v>8</v>
      </c>
      <c r="Z3448" s="4">
        <v>98</v>
      </c>
      <c r="AB3448" s="4">
        <v>0</v>
      </c>
      <c r="AC3448" s="4">
        <v>0</v>
      </c>
      <c r="AD3448" s="4">
        <v>1</v>
      </c>
      <c r="AE3448" s="4">
        <v>0</v>
      </c>
    </row>
    <row r="3449" spans="1:31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X3449" s="4">
        <v>0</v>
      </c>
      <c r="Y3449" s="4">
        <v>0</v>
      </c>
      <c r="Z3449" s="4">
        <v>0</v>
      </c>
      <c r="AB3449" s="4">
        <v>0</v>
      </c>
      <c r="AC3449" s="4">
        <v>0</v>
      </c>
      <c r="AD3449" s="4">
        <v>0</v>
      </c>
      <c r="AE3449" s="4">
        <v>0</v>
      </c>
    </row>
    <row r="3450" spans="1:31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X3450" s="4">
        <v>0</v>
      </c>
      <c r="Y3450" s="4">
        <v>0</v>
      </c>
      <c r="Z3450" s="4">
        <v>108</v>
      </c>
      <c r="AB3450" s="4">
        <v>0</v>
      </c>
      <c r="AC3450" s="4">
        <v>0</v>
      </c>
      <c r="AD3450" s="4">
        <v>0</v>
      </c>
      <c r="AE3450" s="4">
        <v>0</v>
      </c>
    </row>
    <row r="3451" spans="1:31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X3451" s="4">
        <v>0</v>
      </c>
      <c r="Y3451" s="4">
        <v>0</v>
      </c>
      <c r="Z3451" s="4">
        <v>108</v>
      </c>
      <c r="AB3451" s="4">
        <v>0</v>
      </c>
      <c r="AC3451" s="4">
        <v>0</v>
      </c>
      <c r="AD3451" s="4">
        <v>0</v>
      </c>
      <c r="AE3451" s="4">
        <v>0</v>
      </c>
    </row>
    <row r="3452" spans="1:31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X3452" s="4">
        <v>0</v>
      </c>
      <c r="Y3452" s="4">
        <v>0</v>
      </c>
      <c r="Z3452" s="4">
        <v>0</v>
      </c>
      <c r="AB3452" s="4">
        <v>0</v>
      </c>
      <c r="AC3452" s="4">
        <v>0</v>
      </c>
      <c r="AD3452" s="4">
        <v>0</v>
      </c>
      <c r="AE3452" s="4">
        <v>0</v>
      </c>
    </row>
    <row r="3453" spans="1:31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X3453" s="4">
        <v>0</v>
      </c>
      <c r="Y3453" s="4">
        <v>228783</v>
      </c>
      <c r="Z3453" s="4">
        <v>8188</v>
      </c>
      <c r="AB3453" s="4">
        <v>0</v>
      </c>
      <c r="AC3453" s="4">
        <v>0</v>
      </c>
      <c r="AD3453" s="4">
        <v>1</v>
      </c>
      <c r="AE3453" s="4">
        <v>1</v>
      </c>
    </row>
    <row r="3454" spans="1:31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X3454" s="4">
        <v>0</v>
      </c>
      <c r="Y3454" s="4">
        <v>121916</v>
      </c>
      <c r="Z3454" s="4">
        <v>1064</v>
      </c>
      <c r="AB3454" s="4">
        <v>0</v>
      </c>
      <c r="AC3454" s="4">
        <v>0</v>
      </c>
      <c r="AD3454" s="4">
        <v>0</v>
      </c>
      <c r="AE3454" s="4">
        <v>0</v>
      </c>
    </row>
    <row r="3455" spans="1:31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X3455" s="4">
        <v>0</v>
      </c>
      <c r="Y3455" s="4">
        <v>121916</v>
      </c>
      <c r="Z3455" s="4">
        <v>1064</v>
      </c>
      <c r="AB3455" s="4">
        <v>0</v>
      </c>
      <c r="AC3455" s="4">
        <v>0</v>
      </c>
      <c r="AD3455" s="4">
        <v>0</v>
      </c>
      <c r="AE3455" s="4">
        <v>0</v>
      </c>
    </row>
    <row r="3456" spans="1:31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X3456" s="4">
        <v>0</v>
      </c>
      <c r="Y3456" s="4">
        <v>0</v>
      </c>
      <c r="Z3456" s="4">
        <v>0</v>
      </c>
      <c r="AB3456" s="4">
        <v>0</v>
      </c>
      <c r="AC3456" s="4">
        <v>0</v>
      </c>
      <c r="AD3456" s="4">
        <v>0</v>
      </c>
      <c r="AE3456" s="4">
        <v>0</v>
      </c>
    </row>
    <row r="3457" spans="1:31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X3457" s="4">
        <v>0</v>
      </c>
      <c r="Y3457" s="4">
        <v>106867</v>
      </c>
      <c r="Z3457" s="4">
        <v>7124</v>
      </c>
      <c r="AB3457" s="4">
        <v>0</v>
      </c>
      <c r="AC3457" s="4">
        <v>0</v>
      </c>
      <c r="AD3457" s="4">
        <v>1</v>
      </c>
      <c r="AE3457" s="4">
        <v>1</v>
      </c>
    </row>
    <row r="3458" spans="1:31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X3458" s="4">
        <v>0</v>
      </c>
      <c r="Y3458" s="4">
        <v>106867</v>
      </c>
      <c r="Z3458" s="4">
        <v>7124</v>
      </c>
      <c r="AB3458" s="4">
        <v>0</v>
      </c>
      <c r="AC3458" s="4">
        <v>0</v>
      </c>
      <c r="AD3458" s="4">
        <v>1</v>
      </c>
      <c r="AE3458" s="4">
        <v>1</v>
      </c>
    </row>
    <row r="3459" spans="1:31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X3459" s="4">
        <v>0</v>
      </c>
      <c r="Y3459" s="4">
        <v>0</v>
      </c>
      <c r="Z3459" s="4">
        <v>0</v>
      </c>
      <c r="AB3459" s="4">
        <v>0</v>
      </c>
      <c r="AC3459" s="4">
        <v>0</v>
      </c>
      <c r="AD3459" s="4">
        <v>0</v>
      </c>
      <c r="AE3459" s="4">
        <v>0</v>
      </c>
    </row>
    <row r="3460" spans="1:31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X3460" s="4">
        <v>0</v>
      </c>
      <c r="Y3460" s="4">
        <v>0</v>
      </c>
      <c r="Z3460" s="4">
        <v>191</v>
      </c>
      <c r="AB3460" s="4">
        <v>0</v>
      </c>
      <c r="AC3460" s="4">
        <v>0</v>
      </c>
      <c r="AD3460" s="4">
        <v>0</v>
      </c>
      <c r="AE3460" s="4">
        <v>0</v>
      </c>
    </row>
    <row r="3461" spans="1:31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X3461" s="4">
        <v>0</v>
      </c>
      <c r="Y3461" s="4">
        <v>0</v>
      </c>
      <c r="Z3461" s="4">
        <v>191</v>
      </c>
      <c r="AB3461" s="4">
        <v>0</v>
      </c>
      <c r="AC3461" s="4">
        <v>0</v>
      </c>
      <c r="AD3461" s="4">
        <v>0</v>
      </c>
      <c r="AE3461" s="4">
        <v>0</v>
      </c>
    </row>
    <row r="3462" spans="1:31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X3462" s="4" t="s">
        <v>95</v>
      </c>
      <c r="Y3462" s="4" t="s">
        <v>11</v>
      </c>
      <c r="Z3462" s="4" t="s">
        <v>98</v>
      </c>
      <c r="AB3462" s="4" t="s">
        <v>92</v>
      </c>
      <c r="AC3462" s="4" t="s">
        <v>93</v>
      </c>
      <c r="AD3462" s="4" t="s">
        <v>94</v>
      </c>
      <c r="AE3462" s="4" t="s">
        <v>87</v>
      </c>
    </row>
    <row r="3463" spans="1:31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X3463" s="4">
        <v>1104</v>
      </c>
      <c r="Y3463" s="4">
        <v>235380</v>
      </c>
      <c r="Z3463" s="4">
        <v>31851</v>
      </c>
      <c r="AB3463" s="4">
        <v>0</v>
      </c>
      <c r="AC3463" s="4">
        <v>0</v>
      </c>
      <c r="AD3463" s="4">
        <v>2</v>
      </c>
      <c r="AE3463" s="4">
        <v>2</v>
      </c>
    </row>
    <row r="3464" spans="1:31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X3464" s="4">
        <v>1104</v>
      </c>
      <c r="Y3464" s="4">
        <v>6307</v>
      </c>
      <c r="Z3464" s="4">
        <v>22803</v>
      </c>
      <c r="AB3464" s="4">
        <v>0</v>
      </c>
      <c r="AC3464" s="4">
        <v>0</v>
      </c>
      <c r="AD3464" s="4">
        <v>0</v>
      </c>
      <c r="AE3464" s="4">
        <v>1</v>
      </c>
    </row>
    <row r="3465" spans="1:31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X3465" s="4">
        <v>1104</v>
      </c>
      <c r="Y3465" s="4">
        <v>0</v>
      </c>
      <c r="Z3465" s="4">
        <v>4192</v>
      </c>
      <c r="AB3465" s="4">
        <v>0</v>
      </c>
      <c r="AC3465" s="4">
        <v>0</v>
      </c>
      <c r="AD3465" s="4">
        <v>0</v>
      </c>
      <c r="AE3465" s="4">
        <v>0</v>
      </c>
    </row>
    <row r="3466" spans="1:31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X3466" s="4">
        <v>0</v>
      </c>
      <c r="Y3466" s="4">
        <v>0</v>
      </c>
      <c r="Z3466" s="4">
        <v>4093</v>
      </c>
      <c r="AB3466" s="4">
        <v>0</v>
      </c>
      <c r="AC3466" s="4">
        <v>0</v>
      </c>
      <c r="AD3466" s="4">
        <v>0</v>
      </c>
      <c r="AE3466" s="4">
        <v>1</v>
      </c>
    </row>
    <row r="3467" spans="1:31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X3467" s="4">
        <v>0</v>
      </c>
      <c r="Y3467" s="4">
        <v>0</v>
      </c>
      <c r="Z3467" s="4">
        <v>14499</v>
      </c>
      <c r="AB3467" s="4">
        <v>0</v>
      </c>
      <c r="AC3467" s="4">
        <v>0</v>
      </c>
      <c r="AD3467" s="4">
        <v>0</v>
      </c>
      <c r="AE3467" s="4">
        <v>0</v>
      </c>
    </row>
    <row r="3468" spans="1:31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X3468" s="4">
        <v>0</v>
      </c>
      <c r="Y3468" s="4">
        <v>0</v>
      </c>
      <c r="Z3468" s="4">
        <v>9</v>
      </c>
      <c r="AB3468" s="4">
        <v>0</v>
      </c>
      <c r="AC3468" s="4">
        <v>0</v>
      </c>
      <c r="AD3468" s="4">
        <v>0</v>
      </c>
      <c r="AE3468" s="4">
        <v>0</v>
      </c>
    </row>
    <row r="3469" spans="1:31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X3469" s="4">
        <v>0</v>
      </c>
      <c r="Y3469" s="4">
        <v>0</v>
      </c>
      <c r="Z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pans="1:31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X3470" s="4">
        <v>0</v>
      </c>
      <c r="Y3470" s="4">
        <v>0</v>
      </c>
      <c r="Z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pans="1:31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X3471" s="4">
        <v>0</v>
      </c>
      <c r="Y3471" s="4">
        <v>0</v>
      </c>
      <c r="Z3471" s="4">
        <v>1</v>
      </c>
      <c r="AB3471" s="4">
        <v>0</v>
      </c>
      <c r="AC3471" s="4">
        <v>0</v>
      </c>
      <c r="AD3471" s="4">
        <v>0</v>
      </c>
      <c r="AE3471" s="4">
        <v>0</v>
      </c>
    </row>
    <row r="3472" spans="1:31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X3472" s="4">
        <v>0</v>
      </c>
      <c r="Y3472" s="4">
        <v>0</v>
      </c>
      <c r="Z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pans="1:31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X3473" s="4">
        <v>0</v>
      </c>
      <c r="Y3473" s="4">
        <v>0</v>
      </c>
      <c r="Z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pans="1:31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X3474" s="4">
        <v>0</v>
      </c>
      <c r="Y3474" s="4">
        <v>0</v>
      </c>
      <c r="Z3474" s="4">
        <v>4</v>
      </c>
      <c r="AB3474" s="4">
        <v>0</v>
      </c>
      <c r="AC3474" s="4">
        <v>0</v>
      </c>
      <c r="AD3474" s="4">
        <v>0</v>
      </c>
      <c r="AE3474" s="4">
        <v>0</v>
      </c>
    </row>
    <row r="3475" spans="1:31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X3475" s="4">
        <v>0</v>
      </c>
      <c r="Y3475" s="4">
        <v>0</v>
      </c>
      <c r="Z3475" s="4">
        <v>2</v>
      </c>
      <c r="AB3475" s="4">
        <v>0</v>
      </c>
      <c r="AC3475" s="4">
        <v>0</v>
      </c>
      <c r="AD3475" s="4">
        <v>0</v>
      </c>
      <c r="AE3475" s="4">
        <v>0</v>
      </c>
    </row>
    <row r="3476" spans="1:31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X3476" s="4">
        <v>0</v>
      </c>
      <c r="Y3476" s="4">
        <v>0</v>
      </c>
      <c r="Z3476" s="4">
        <v>1</v>
      </c>
      <c r="AB3476" s="4">
        <v>0</v>
      </c>
      <c r="AC3476" s="4">
        <v>0</v>
      </c>
      <c r="AD3476" s="4">
        <v>0</v>
      </c>
      <c r="AE3476" s="4">
        <v>0</v>
      </c>
    </row>
    <row r="3477" spans="1:31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X3477" s="4">
        <v>0</v>
      </c>
      <c r="Y3477" s="4">
        <v>0</v>
      </c>
      <c r="Z3477" s="4">
        <v>0</v>
      </c>
      <c r="AB3477" s="4">
        <v>0</v>
      </c>
      <c r="AC3477" s="4">
        <v>0</v>
      </c>
      <c r="AD3477" s="4">
        <v>0</v>
      </c>
      <c r="AE3477" s="4">
        <v>0</v>
      </c>
    </row>
    <row r="3478" spans="1:31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X3478" s="4">
        <v>0</v>
      </c>
      <c r="Y3478" s="4">
        <v>0</v>
      </c>
      <c r="Z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pans="1:31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X3479" s="4">
        <v>0</v>
      </c>
      <c r="Y3479" s="4">
        <v>0</v>
      </c>
      <c r="Z3479" s="4">
        <v>2</v>
      </c>
      <c r="AB3479" s="4">
        <v>0</v>
      </c>
      <c r="AC3479" s="4">
        <v>0</v>
      </c>
      <c r="AD3479" s="4">
        <v>0</v>
      </c>
      <c r="AE3479" s="4">
        <v>0</v>
      </c>
    </row>
    <row r="3480" spans="1:31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X3480" s="4">
        <v>0</v>
      </c>
      <c r="Y3480" s="4">
        <v>0</v>
      </c>
      <c r="Z3480" s="4">
        <v>0</v>
      </c>
      <c r="AB3480" s="4">
        <v>0</v>
      </c>
      <c r="AC3480" s="4">
        <v>0</v>
      </c>
      <c r="AD3480" s="4">
        <v>0</v>
      </c>
      <c r="AE3480" s="4">
        <v>0</v>
      </c>
    </row>
    <row r="3481" spans="1:31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X3481" s="4">
        <v>0</v>
      </c>
      <c r="Y3481" s="4">
        <v>0</v>
      </c>
      <c r="Z3481" s="4">
        <v>0</v>
      </c>
      <c r="AB3481" s="4">
        <v>0</v>
      </c>
      <c r="AC3481" s="4">
        <v>0</v>
      </c>
      <c r="AD3481" s="4">
        <v>0</v>
      </c>
      <c r="AE3481" s="4">
        <v>0</v>
      </c>
    </row>
    <row r="3482" spans="1:31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X3482" s="4">
        <v>0</v>
      </c>
      <c r="Y3482" s="4">
        <v>0</v>
      </c>
      <c r="Z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pans="1:31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X3483" s="4">
        <v>0</v>
      </c>
      <c r="Y3483" s="4">
        <v>6307</v>
      </c>
      <c r="Z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pans="1:31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X3484" s="4">
        <v>0</v>
      </c>
      <c r="Y3484" s="4">
        <v>0</v>
      </c>
      <c r="Z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pans="1:31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X3485" s="4">
        <v>0</v>
      </c>
      <c r="Y3485" s="4">
        <v>229073</v>
      </c>
      <c r="Z3485" s="4">
        <v>9048</v>
      </c>
      <c r="AB3485" s="4">
        <v>0</v>
      </c>
      <c r="AC3485" s="4">
        <v>0</v>
      </c>
      <c r="AD3485" s="4">
        <v>2</v>
      </c>
      <c r="AE3485" s="4">
        <v>1</v>
      </c>
    </row>
    <row r="3486" spans="1:31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X3486" s="4">
        <v>0</v>
      </c>
      <c r="Y3486" s="4">
        <v>20</v>
      </c>
      <c r="Z3486" s="4">
        <v>684</v>
      </c>
      <c r="AB3486" s="4">
        <v>0</v>
      </c>
      <c r="AC3486" s="4">
        <v>0</v>
      </c>
      <c r="AD3486" s="4">
        <v>1</v>
      </c>
      <c r="AE3486" s="4">
        <v>0</v>
      </c>
    </row>
    <row r="3487" spans="1:31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X3487" s="4">
        <v>0</v>
      </c>
      <c r="Y3487" s="4">
        <v>12</v>
      </c>
      <c r="Z3487" s="4">
        <v>480</v>
      </c>
      <c r="AB3487" s="4">
        <v>0</v>
      </c>
      <c r="AC3487" s="4">
        <v>0</v>
      </c>
      <c r="AD3487" s="4">
        <v>0</v>
      </c>
      <c r="AE3487" s="4">
        <v>0</v>
      </c>
    </row>
    <row r="3488" spans="1:31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X3488" s="4">
        <v>0</v>
      </c>
      <c r="Y3488" s="4">
        <v>2</v>
      </c>
      <c r="Z3488" s="4">
        <v>3</v>
      </c>
      <c r="AB3488" s="4">
        <v>0</v>
      </c>
      <c r="AC3488" s="4">
        <v>0</v>
      </c>
      <c r="AD3488" s="4">
        <v>0</v>
      </c>
      <c r="AE3488" s="4">
        <v>0</v>
      </c>
    </row>
    <row r="3489" spans="1:31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X3489" s="4">
        <v>0</v>
      </c>
      <c r="Y3489" s="4">
        <v>1</v>
      </c>
      <c r="Z3489" s="4">
        <v>0</v>
      </c>
      <c r="AB3489" s="4">
        <v>0</v>
      </c>
      <c r="AC3489" s="4">
        <v>0</v>
      </c>
      <c r="AD3489" s="4">
        <v>0</v>
      </c>
      <c r="AE3489" s="4">
        <v>0</v>
      </c>
    </row>
    <row r="3490" spans="1:31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X3490" s="4">
        <v>0</v>
      </c>
      <c r="Y3490" s="4">
        <v>0</v>
      </c>
      <c r="Z3490" s="4">
        <v>11</v>
      </c>
      <c r="AB3490" s="4">
        <v>0</v>
      </c>
      <c r="AC3490" s="4">
        <v>0</v>
      </c>
      <c r="AD3490" s="4">
        <v>0</v>
      </c>
      <c r="AE3490" s="4">
        <v>0</v>
      </c>
    </row>
    <row r="3491" spans="1:31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X3491" s="4">
        <v>0</v>
      </c>
      <c r="Y3491" s="4">
        <v>7</v>
      </c>
      <c r="Z3491" s="4">
        <v>40</v>
      </c>
      <c r="AB3491" s="4">
        <v>0</v>
      </c>
      <c r="AC3491" s="4">
        <v>0</v>
      </c>
      <c r="AD3491" s="4">
        <v>0</v>
      </c>
      <c r="AE3491" s="4">
        <v>0</v>
      </c>
    </row>
    <row r="3492" spans="1:31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X3492" s="4">
        <v>0</v>
      </c>
      <c r="Y3492" s="4">
        <v>0</v>
      </c>
      <c r="Z3492" s="4">
        <v>0</v>
      </c>
      <c r="AB3492" s="4">
        <v>0</v>
      </c>
      <c r="AC3492" s="4">
        <v>0</v>
      </c>
      <c r="AD3492" s="4">
        <v>0</v>
      </c>
      <c r="AE3492" s="4">
        <v>0</v>
      </c>
    </row>
    <row r="3493" spans="1:31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X3493" s="4">
        <v>0</v>
      </c>
      <c r="Y3493" s="4">
        <v>2</v>
      </c>
      <c r="Z3493" s="4">
        <v>426</v>
      </c>
      <c r="AB3493" s="4">
        <v>0</v>
      </c>
      <c r="AC3493" s="4">
        <v>0</v>
      </c>
      <c r="AD3493" s="4">
        <v>0</v>
      </c>
      <c r="AE3493" s="4">
        <v>0</v>
      </c>
    </row>
    <row r="3494" spans="1:31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X3494" s="4">
        <v>0</v>
      </c>
      <c r="Y3494" s="4">
        <v>8</v>
      </c>
      <c r="Z3494" s="4">
        <v>96</v>
      </c>
      <c r="AB3494" s="4">
        <v>0</v>
      </c>
      <c r="AC3494" s="4">
        <v>0</v>
      </c>
      <c r="AD3494" s="4">
        <v>1</v>
      </c>
      <c r="AE3494" s="4">
        <v>0</v>
      </c>
    </row>
    <row r="3495" spans="1:31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X3495" s="4">
        <v>0</v>
      </c>
      <c r="Y3495" s="4">
        <v>8</v>
      </c>
      <c r="Z3495" s="4">
        <v>96</v>
      </c>
      <c r="AB3495" s="4">
        <v>0</v>
      </c>
      <c r="AC3495" s="4">
        <v>0</v>
      </c>
      <c r="AD3495" s="4">
        <v>1</v>
      </c>
      <c r="AE3495" s="4">
        <v>0</v>
      </c>
    </row>
    <row r="3496" spans="1:31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X3496" s="4">
        <v>0</v>
      </c>
      <c r="Y3496" s="4">
        <v>0</v>
      </c>
      <c r="Z3496" s="4">
        <v>0</v>
      </c>
      <c r="AB3496" s="4">
        <v>0</v>
      </c>
      <c r="AC3496" s="4">
        <v>0</v>
      </c>
      <c r="AD3496" s="4">
        <v>0</v>
      </c>
      <c r="AE3496" s="4">
        <v>0</v>
      </c>
    </row>
    <row r="3497" spans="1:31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X3497" s="4">
        <v>0</v>
      </c>
      <c r="Y3497" s="4">
        <v>0</v>
      </c>
      <c r="Z3497" s="4">
        <v>108</v>
      </c>
      <c r="AB3497" s="4">
        <v>0</v>
      </c>
      <c r="AC3497" s="4">
        <v>0</v>
      </c>
      <c r="AD3497" s="4">
        <v>0</v>
      </c>
      <c r="AE3497" s="4">
        <v>0</v>
      </c>
    </row>
    <row r="3498" spans="1:31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X3498" s="4">
        <v>0</v>
      </c>
      <c r="Y3498" s="4">
        <v>0</v>
      </c>
      <c r="Z3498" s="4">
        <v>108</v>
      </c>
      <c r="AB3498" s="4">
        <v>0</v>
      </c>
      <c r="AC3498" s="4">
        <v>0</v>
      </c>
      <c r="AD3498" s="4">
        <v>0</v>
      </c>
      <c r="AE3498" s="4">
        <v>0</v>
      </c>
    </row>
    <row r="3499" spans="1:31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X3499" s="4">
        <v>0</v>
      </c>
      <c r="Y3499" s="4">
        <v>0</v>
      </c>
      <c r="Z3499" s="4">
        <v>0</v>
      </c>
      <c r="AB3499" s="4">
        <v>0</v>
      </c>
      <c r="AC3499" s="4">
        <v>0</v>
      </c>
      <c r="AD3499" s="4">
        <v>0</v>
      </c>
      <c r="AE3499" s="4">
        <v>0</v>
      </c>
    </row>
    <row r="3500" spans="1:31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X3500" s="4">
        <v>0</v>
      </c>
      <c r="Y3500" s="4">
        <v>229053</v>
      </c>
      <c r="Z3500" s="4">
        <v>8173</v>
      </c>
      <c r="AB3500" s="4">
        <v>0</v>
      </c>
      <c r="AC3500" s="4">
        <v>0</v>
      </c>
      <c r="AD3500" s="4">
        <v>1</v>
      </c>
      <c r="AE3500" s="4">
        <v>1</v>
      </c>
    </row>
    <row r="3501" spans="1:31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X3501" s="4">
        <v>0</v>
      </c>
      <c r="Y3501" s="4">
        <v>122247</v>
      </c>
      <c r="Z3501" s="4">
        <v>1063</v>
      </c>
      <c r="AB3501" s="4">
        <v>0</v>
      </c>
      <c r="AC3501" s="4">
        <v>0</v>
      </c>
      <c r="AD3501" s="4">
        <v>0</v>
      </c>
      <c r="AE3501" s="4">
        <v>0</v>
      </c>
    </row>
    <row r="3502" spans="1:31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X3502" s="4">
        <v>0</v>
      </c>
      <c r="Y3502" s="4">
        <v>122247</v>
      </c>
      <c r="Z3502" s="4">
        <v>1063</v>
      </c>
      <c r="AB3502" s="4">
        <v>0</v>
      </c>
      <c r="AC3502" s="4">
        <v>0</v>
      </c>
      <c r="AD3502" s="4">
        <v>0</v>
      </c>
      <c r="AE3502" s="4">
        <v>0</v>
      </c>
    </row>
    <row r="3503" spans="1:31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X3503" s="4">
        <v>0</v>
      </c>
      <c r="Y3503" s="4">
        <v>0</v>
      </c>
      <c r="Z3503" s="4">
        <v>0</v>
      </c>
      <c r="AB3503" s="4">
        <v>0</v>
      </c>
      <c r="AC3503" s="4">
        <v>0</v>
      </c>
      <c r="AD3503" s="4">
        <v>0</v>
      </c>
      <c r="AE3503" s="4">
        <v>0</v>
      </c>
    </row>
    <row r="3504" spans="1:31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X3504" s="4">
        <v>0</v>
      </c>
      <c r="Y3504" s="4">
        <v>106806</v>
      </c>
      <c r="Z3504" s="4">
        <v>7110</v>
      </c>
      <c r="AB3504" s="4">
        <v>0</v>
      </c>
      <c r="AC3504" s="4">
        <v>0</v>
      </c>
      <c r="AD3504" s="4">
        <v>1</v>
      </c>
      <c r="AE3504" s="4">
        <v>1</v>
      </c>
    </row>
    <row r="3505" spans="1:31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X3505" s="4">
        <v>0</v>
      </c>
      <c r="Y3505" s="4">
        <v>106806</v>
      </c>
      <c r="Z3505" s="4">
        <v>7110</v>
      </c>
      <c r="AB3505" s="4">
        <v>0</v>
      </c>
      <c r="AC3505" s="4">
        <v>0</v>
      </c>
      <c r="AD3505" s="4">
        <v>1</v>
      </c>
      <c r="AE3505" s="4">
        <v>1</v>
      </c>
    </row>
    <row r="3506" spans="1:31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X3506" s="4">
        <v>0</v>
      </c>
      <c r="Y3506" s="4">
        <v>0</v>
      </c>
      <c r="Z3506" s="4">
        <v>0</v>
      </c>
      <c r="AB3506" s="4">
        <v>0</v>
      </c>
      <c r="AC3506" s="4">
        <v>0</v>
      </c>
      <c r="AD3506" s="4">
        <v>0</v>
      </c>
      <c r="AE3506" s="4">
        <v>0</v>
      </c>
    </row>
    <row r="3507" spans="1:31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X3507" s="4">
        <v>0</v>
      </c>
      <c r="Y3507" s="4">
        <v>0</v>
      </c>
      <c r="Z3507" s="4">
        <v>191</v>
      </c>
      <c r="AB3507" s="4">
        <v>0</v>
      </c>
      <c r="AC3507" s="4">
        <v>0</v>
      </c>
      <c r="AD3507" s="4">
        <v>0</v>
      </c>
      <c r="AE3507" s="4">
        <v>0</v>
      </c>
    </row>
    <row r="3508" spans="1:31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X3508" s="4">
        <v>0</v>
      </c>
      <c r="Y3508" s="4">
        <v>0</v>
      </c>
      <c r="Z3508" s="4">
        <v>191</v>
      </c>
      <c r="AB3508" s="4">
        <v>0</v>
      </c>
      <c r="AC3508" s="4">
        <v>0</v>
      </c>
      <c r="AD3508" s="4">
        <v>0</v>
      </c>
      <c r="AE3508" s="4">
        <v>0</v>
      </c>
    </row>
    <row r="3509" spans="1:31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X3509" s="4" t="s">
        <v>95</v>
      </c>
      <c r="Y3509" s="4" t="s">
        <v>11</v>
      </c>
      <c r="Z3509" s="4" t="s">
        <v>98</v>
      </c>
      <c r="AD3509" s="4" t="s">
        <v>94</v>
      </c>
      <c r="AE3509" s="4" t="s">
        <v>87</v>
      </c>
    </row>
    <row r="3510" spans="1:31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X3510" s="4">
        <v>1103</v>
      </c>
      <c r="Y3510" s="4">
        <v>236112</v>
      </c>
      <c r="Z3510" s="4">
        <v>31665</v>
      </c>
      <c r="AD3510" s="4">
        <v>2</v>
      </c>
      <c r="AE3510" s="4">
        <v>2</v>
      </c>
    </row>
    <row r="3511" spans="1:31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X3511" s="4">
        <v>1103</v>
      </c>
      <c r="Y3511" s="4">
        <v>6404</v>
      </c>
      <c r="Z3511" s="4">
        <v>22622</v>
      </c>
      <c r="AD3511" s="4">
        <v>0</v>
      </c>
      <c r="AE3511" s="4">
        <v>1</v>
      </c>
    </row>
    <row r="3512" spans="1:31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X3512" s="4">
        <v>1103</v>
      </c>
      <c r="Y3512" s="4">
        <v>0</v>
      </c>
      <c r="Z3512" s="4">
        <v>4141</v>
      </c>
      <c r="AD3512" s="4">
        <v>0</v>
      </c>
      <c r="AE3512" s="4">
        <v>0</v>
      </c>
    </row>
    <row r="3513" spans="1:31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X3513" s="4">
        <v>0</v>
      </c>
      <c r="Y3513" s="4">
        <v>0</v>
      </c>
      <c r="Z3513" s="4">
        <v>4059</v>
      </c>
      <c r="AD3513" s="4">
        <v>0</v>
      </c>
      <c r="AE3513" s="4">
        <v>1</v>
      </c>
    </row>
    <row r="3514" spans="1:31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X3514" s="4">
        <v>0</v>
      </c>
      <c r="Y3514" s="4">
        <v>0</v>
      </c>
      <c r="Z3514" s="4">
        <v>14403</v>
      </c>
      <c r="AD3514" s="4">
        <v>0</v>
      </c>
      <c r="AE3514" s="4">
        <v>0</v>
      </c>
    </row>
    <row r="3515" spans="1:31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X3515" s="4">
        <v>0</v>
      </c>
      <c r="Y3515" s="4">
        <v>0</v>
      </c>
      <c r="Z3515" s="4">
        <v>9</v>
      </c>
      <c r="AD3515" s="4">
        <v>0</v>
      </c>
      <c r="AE3515" s="4">
        <v>0</v>
      </c>
    </row>
    <row r="3516" spans="1:31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X3516" s="4">
        <v>0</v>
      </c>
      <c r="Y3516" s="4">
        <v>0</v>
      </c>
      <c r="Z3516" s="4">
        <v>0</v>
      </c>
      <c r="AD3516" s="4">
        <v>0</v>
      </c>
      <c r="AE3516" s="4">
        <v>0</v>
      </c>
    </row>
    <row r="3517" spans="1:31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X3517" s="4">
        <v>0</v>
      </c>
      <c r="Y3517" s="4">
        <v>0</v>
      </c>
      <c r="Z3517" s="4">
        <v>1</v>
      </c>
      <c r="AD3517" s="4">
        <v>0</v>
      </c>
      <c r="AE3517" s="4">
        <v>0</v>
      </c>
    </row>
    <row r="3518" spans="1:31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X3518" s="4">
        <v>0</v>
      </c>
      <c r="Y3518" s="4">
        <v>0</v>
      </c>
      <c r="Z3518" s="4">
        <v>1</v>
      </c>
      <c r="AD3518" s="4">
        <v>0</v>
      </c>
      <c r="AE3518" s="4">
        <v>0</v>
      </c>
    </row>
    <row r="3519" spans="1:31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X3519" s="4">
        <v>0</v>
      </c>
      <c r="Y3519" s="4">
        <v>0</v>
      </c>
      <c r="Z3519" s="4">
        <v>0</v>
      </c>
      <c r="AD3519" s="4">
        <v>0</v>
      </c>
      <c r="AE3519" s="4">
        <v>0</v>
      </c>
    </row>
    <row r="3520" spans="1:31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X3520" s="4">
        <v>0</v>
      </c>
      <c r="Y3520" s="4">
        <v>0</v>
      </c>
      <c r="Z3520" s="4">
        <v>0</v>
      </c>
      <c r="AD3520" s="4">
        <v>0</v>
      </c>
      <c r="AE3520" s="4">
        <v>0</v>
      </c>
    </row>
    <row r="3521" spans="1:31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X3521" s="4">
        <v>0</v>
      </c>
      <c r="Y3521" s="4">
        <v>0</v>
      </c>
      <c r="Z3521" s="4">
        <v>4</v>
      </c>
      <c r="AD3521" s="4">
        <v>0</v>
      </c>
      <c r="AE3521" s="4">
        <v>0</v>
      </c>
    </row>
    <row r="3522" spans="1:31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X3522" s="4">
        <v>0</v>
      </c>
      <c r="Y3522" s="4">
        <v>0</v>
      </c>
      <c r="Z3522" s="4">
        <v>2</v>
      </c>
      <c r="AD3522" s="4">
        <v>0</v>
      </c>
      <c r="AE3522" s="4">
        <v>0</v>
      </c>
    </row>
    <row r="3523" spans="1:31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X3523" s="4">
        <v>0</v>
      </c>
      <c r="Y3523" s="4">
        <v>0</v>
      </c>
      <c r="Z3523" s="4">
        <v>1</v>
      </c>
      <c r="AD3523" s="4">
        <v>0</v>
      </c>
      <c r="AE3523" s="4">
        <v>0</v>
      </c>
    </row>
    <row r="3524" spans="1:31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X3524" s="4">
        <v>0</v>
      </c>
      <c r="Y3524" s="4">
        <v>0</v>
      </c>
      <c r="Z3524" s="4">
        <v>0</v>
      </c>
      <c r="AD3524" s="4">
        <v>0</v>
      </c>
      <c r="AE3524" s="4">
        <v>0</v>
      </c>
    </row>
    <row r="3525" spans="1:31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X3525" s="4">
        <v>0</v>
      </c>
      <c r="Y3525" s="4">
        <v>0</v>
      </c>
      <c r="Z3525" s="4">
        <v>0</v>
      </c>
      <c r="AD3525" s="4">
        <v>0</v>
      </c>
      <c r="AE3525" s="4">
        <v>0</v>
      </c>
    </row>
    <row r="3526" spans="1:31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X3526" s="4">
        <v>0</v>
      </c>
      <c r="Y3526" s="4">
        <v>0</v>
      </c>
      <c r="Z3526" s="4">
        <v>2</v>
      </c>
      <c r="AD3526" s="4">
        <v>0</v>
      </c>
      <c r="AE3526" s="4">
        <v>0</v>
      </c>
    </row>
    <row r="3527" spans="1:31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X3527" s="4">
        <v>0</v>
      </c>
      <c r="Y3527" s="4">
        <v>0</v>
      </c>
      <c r="Z3527" s="4">
        <v>0</v>
      </c>
      <c r="AD3527" s="4">
        <v>0</v>
      </c>
      <c r="AE3527" s="4">
        <v>0</v>
      </c>
    </row>
    <row r="3528" spans="1:31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X3528" s="4">
        <v>0</v>
      </c>
      <c r="Y3528" s="4">
        <v>0</v>
      </c>
      <c r="Z3528" s="4">
        <v>0</v>
      </c>
      <c r="AD3528" s="4">
        <v>0</v>
      </c>
      <c r="AE3528" s="4">
        <v>0</v>
      </c>
    </row>
    <row r="3529" spans="1:31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X3529" s="4">
        <v>0</v>
      </c>
      <c r="Y3529" s="4">
        <v>0</v>
      </c>
      <c r="Z3529" s="4">
        <v>0</v>
      </c>
      <c r="AD3529" s="4">
        <v>0</v>
      </c>
      <c r="AE3529" s="4">
        <v>0</v>
      </c>
    </row>
    <row r="3530" spans="1:31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X3530" s="4">
        <v>0</v>
      </c>
      <c r="Y3530" s="4">
        <v>6404</v>
      </c>
      <c r="Z3530" s="4">
        <v>0</v>
      </c>
      <c r="AD3530" s="4">
        <v>0</v>
      </c>
      <c r="AE3530" s="4">
        <v>0</v>
      </c>
    </row>
    <row r="3531" spans="1:31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X3531" s="4">
        <v>0</v>
      </c>
      <c r="Y3531" s="4">
        <v>0</v>
      </c>
      <c r="Z3531" s="4">
        <v>0</v>
      </c>
      <c r="AD3531" s="4">
        <v>0</v>
      </c>
      <c r="AE3531" s="4">
        <v>0</v>
      </c>
    </row>
    <row r="3532" spans="1:31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X3532" s="4">
        <v>0</v>
      </c>
      <c r="Y3532" s="4">
        <v>229708</v>
      </c>
      <c r="Z3532" s="4">
        <v>9043</v>
      </c>
      <c r="AD3532" s="4">
        <v>2</v>
      </c>
      <c r="AE3532" s="4">
        <v>1</v>
      </c>
    </row>
    <row r="3533" spans="1:31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X3533" s="4">
        <v>0</v>
      </c>
      <c r="Y3533" s="4">
        <v>21</v>
      </c>
      <c r="Z3533" s="4">
        <v>683</v>
      </c>
      <c r="AD3533" s="4">
        <v>1</v>
      </c>
      <c r="AE3533" s="4">
        <v>0</v>
      </c>
    </row>
    <row r="3534" spans="1:31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X3534" s="4">
        <v>0</v>
      </c>
      <c r="Y3534" s="4">
        <v>12</v>
      </c>
      <c r="Z3534" s="4">
        <v>480</v>
      </c>
      <c r="AD3534" s="4">
        <v>0</v>
      </c>
      <c r="AE3534" s="4">
        <v>0</v>
      </c>
    </row>
    <row r="3535" spans="1:31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X3535" s="4">
        <v>0</v>
      </c>
      <c r="Y3535" s="4">
        <v>2</v>
      </c>
      <c r="Z3535" s="4">
        <v>3</v>
      </c>
      <c r="AD3535" s="4">
        <v>0</v>
      </c>
      <c r="AE3535" s="4">
        <v>0</v>
      </c>
    </row>
    <row r="3536" spans="1:31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X3536" s="4">
        <v>0</v>
      </c>
      <c r="Y3536" s="4">
        <v>1</v>
      </c>
      <c r="Z3536" s="4">
        <v>0</v>
      </c>
      <c r="AD3536" s="4">
        <v>0</v>
      </c>
      <c r="AE3536" s="4">
        <v>0</v>
      </c>
    </row>
    <row r="3537" spans="1:31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X3537" s="4">
        <v>0</v>
      </c>
      <c r="Y3537" s="4">
        <v>0</v>
      </c>
      <c r="Z3537" s="4">
        <v>11</v>
      </c>
      <c r="AD3537" s="4">
        <v>0</v>
      </c>
      <c r="AE3537" s="4">
        <v>0</v>
      </c>
    </row>
    <row r="3538" spans="1:31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X3538" s="4">
        <v>0</v>
      </c>
      <c r="Y3538" s="4">
        <v>7</v>
      </c>
      <c r="Z3538" s="4">
        <v>40</v>
      </c>
      <c r="AD3538" s="4">
        <v>0</v>
      </c>
      <c r="AE3538" s="4">
        <v>0</v>
      </c>
    </row>
    <row r="3539" spans="1:31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X3539" s="4">
        <v>0</v>
      </c>
      <c r="Y3539" s="4">
        <v>0</v>
      </c>
      <c r="Z3539" s="4">
        <v>0</v>
      </c>
      <c r="AD3539" s="4">
        <v>0</v>
      </c>
      <c r="AE3539" s="4">
        <v>0</v>
      </c>
    </row>
    <row r="3540" spans="1:31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X3540" s="4">
        <v>0</v>
      </c>
      <c r="Y3540" s="4">
        <v>2</v>
      </c>
      <c r="Z3540" s="4">
        <v>426</v>
      </c>
      <c r="AD3540" s="4">
        <v>0</v>
      </c>
      <c r="AE3540" s="4">
        <v>0</v>
      </c>
    </row>
    <row r="3541" spans="1:31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X3541" s="4">
        <v>0</v>
      </c>
      <c r="Y3541" s="4">
        <v>9</v>
      </c>
      <c r="Z3541" s="4">
        <v>96</v>
      </c>
      <c r="AD3541" s="4">
        <v>1</v>
      </c>
      <c r="AE3541" s="4">
        <v>0</v>
      </c>
    </row>
    <row r="3542" spans="1:31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X3542" s="4">
        <v>0</v>
      </c>
      <c r="Y3542" s="4">
        <v>9</v>
      </c>
      <c r="Z3542" s="4">
        <v>96</v>
      </c>
      <c r="AD3542" s="4">
        <v>1</v>
      </c>
      <c r="AE3542" s="4">
        <v>0</v>
      </c>
    </row>
    <row r="3543" spans="1:31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X3543" s="4">
        <v>0</v>
      </c>
      <c r="Y3543" s="4">
        <v>0</v>
      </c>
      <c r="Z3543" s="4">
        <v>0</v>
      </c>
      <c r="AD3543" s="4">
        <v>0</v>
      </c>
      <c r="AE3543" s="4">
        <v>0</v>
      </c>
    </row>
    <row r="3544" spans="1:31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X3544" s="4">
        <v>0</v>
      </c>
      <c r="Y3544" s="4">
        <v>0</v>
      </c>
      <c r="Z3544" s="4">
        <v>107</v>
      </c>
      <c r="AD3544" s="4">
        <v>0</v>
      </c>
      <c r="AE3544" s="4">
        <v>0</v>
      </c>
    </row>
    <row r="3545" spans="1:31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X3545" s="4">
        <v>0</v>
      </c>
      <c r="Y3545" s="4">
        <v>0</v>
      </c>
      <c r="Z3545" s="4">
        <v>107</v>
      </c>
      <c r="AD3545" s="4">
        <v>0</v>
      </c>
      <c r="AE3545" s="4">
        <v>0</v>
      </c>
    </row>
    <row r="3546" spans="1:31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X3546" s="4">
        <v>0</v>
      </c>
      <c r="Y3546" s="4">
        <v>0</v>
      </c>
      <c r="Z3546" s="4">
        <v>0</v>
      </c>
      <c r="AD3546" s="4">
        <v>0</v>
      </c>
      <c r="AE3546" s="4">
        <v>0</v>
      </c>
    </row>
    <row r="3547" spans="1:31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X3547" s="4">
        <v>0</v>
      </c>
      <c r="Y3547" s="4">
        <v>229687</v>
      </c>
      <c r="Z3547" s="4">
        <v>8169</v>
      </c>
      <c r="AD3547" s="4">
        <v>1</v>
      </c>
      <c r="AE3547" s="4">
        <v>1</v>
      </c>
    </row>
    <row r="3548" spans="1:31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X3548" s="4">
        <v>0</v>
      </c>
      <c r="Y3548" s="4">
        <v>122711</v>
      </c>
      <c r="Z3548" s="4">
        <v>1062</v>
      </c>
      <c r="AD3548" s="4">
        <v>0</v>
      </c>
      <c r="AE3548" s="4">
        <v>0</v>
      </c>
    </row>
    <row r="3549" spans="1:31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X3549" s="4">
        <v>0</v>
      </c>
      <c r="Y3549" s="4">
        <v>122711</v>
      </c>
      <c r="Z3549" s="4">
        <v>1062</v>
      </c>
      <c r="AD3549" s="4">
        <v>0</v>
      </c>
      <c r="AE3549" s="4">
        <v>0</v>
      </c>
    </row>
    <row r="3550" spans="1:31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X3550" s="4">
        <v>0</v>
      </c>
      <c r="Y3550" s="4">
        <v>0</v>
      </c>
      <c r="Z3550" s="4">
        <v>0</v>
      </c>
      <c r="AD3550" s="4">
        <v>0</v>
      </c>
      <c r="AE3550" s="4">
        <v>0</v>
      </c>
    </row>
    <row r="3551" spans="1:31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X3551" s="4">
        <v>0</v>
      </c>
      <c r="Y3551" s="4">
        <v>106976</v>
      </c>
      <c r="Z3551" s="4">
        <v>7107</v>
      </c>
      <c r="AD3551" s="4">
        <v>1</v>
      </c>
      <c r="AE3551" s="4">
        <v>1</v>
      </c>
    </row>
    <row r="3552" spans="1:31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X3552" s="4">
        <v>0</v>
      </c>
      <c r="Y3552" s="4">
        <v>106976</v>
      </c>
      <c r="Z3552" s="4">
        <v>7107</v>
      </c>
      <c r="AD3552" s="4">
        <v>1</v>
      </c>
      <c r="AE3552" s="4">
        <v>1</v>
      </c>
    </row>
    <row r="3553" spans="1:31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X3553" s="4">
        <v>0</v>
      </c>
      <c r="Y3553" s="4">
        <v>0</v>
      </c>
      <c r="Z3553" s="4">
        <v>0</v>
      </c>
      <c r="AD3553" s="4">
        <v>0</v>
      </c>
      <c r="AE3553" s="4">
        <v>0</v>
      </c>
    </row>
    <row r="3554" spans="1:31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X3554" s="4">
        <v>0</v>
      </c>
      <c r="Y3554" s="4">
        <v>0</v>
      </c>
      <c r="Z3554" s="4">
        <v>191</v>
      </c>
      <c r="AD3554" s="4">
        <v>0</v>
      </c>
      <c r="AE3554" s="4">
        <v>0</v>
      </c>
    </row>
    <row r="3555" spans="1:31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X3555" s="4">
        <v>0</v>
      </c>
      <c r="Y3555" s="4">
        <v>0</v>
      </c>
      <c r="Z3555" s="4">
        <v>191</v>
      </c>
      <c r="AD3555" s="4">
        <v>0</v>
      </c>
      <c r="AE3555" s="4">
        <v>0</v>
      </c>
    </row>
    <row r="3556" spans="1:31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X3556" s="4" t="s">
        <v>95</v>
      </c>
      <c r="Y3556" s="4" t="s">
        <v>11</v>
      </c>
      <c r="Z3556" s="4" t="s">
        <v>98</v>
      </c>
      <c r="AD3556" s="4" t="s">
        <v>94</v>
      </c>
      <c r="AE3556" s="4" t="s">
        <v>87</v>
      </c>
    </row>
    <row r="3557" spans="1:31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X3557" s="4">
        <v>1103</v>
      </c>
      <c r="Y3557" s="4">
        <v>236151</v>
      </c>
      <c r="Z3557" s="4">
        <v>31503</v>
      </c>
      <c r="AD3557" s="4">
        <v>1</v>
      </c>
      <c r="AE3557" s="4">
        <v>2</v>
      </c>
    </row>
    <row r="3558" spans="1:31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X3558" s="4">
        <v>1103</v>
      </c>
      <c r="Y3558" s="4">
        <v>6462</v>
      </c>
      <c r="Z3558" s="4">
        <v>22472</v>
      </c>
      <c r="AD3558" s="4">
        <v>0</v>
      </c>
      <c r="AE3558" s="4">
        <v>1</v>
      </c>
    </row>
    <row r="3559" spans="1:31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X3559" s="4">
        <v>1103</v>
      </c>
      <c r="Y3559" s="4">
        <v>0</v>
      </c>
      <c r="Z3559" s="4">
        <v>4105</v>
      </c>
      <c r="AD3559" s="4">
        <v>0</v>
      </c>
      <c r="AE3559" s="4">
        <v>0</v>
      </c>
    </row>
    <row r="3560" spans="1:31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X3560" s="4">
        <v>0</v>
      </c>
      <c r="Y3560" s="4">
        <v>0</v>
      </c>
      <c r="Z3560" s="4">
        <v>4038</v>
      </c>
      <c r="AD3560" s="4">
        <v>0</v>
      </c>
      <c r="AE3560" s="4">
        <v>1</v>
      </c>
    </row>
    <row r="3561" spans="1:31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X3561" s="4">
        <v>0</v>
      </c>
      <c r="Y3561" s="4">
        <v>0</v>
      </c>
      <c r="Z3561" s="4">
        <v>14312</v>
      </c>
      <c r="AD3561" s="4">
        <v>0</v>
      </c>
      <c r="AE3561" s="4">
        <v>0</v>
      </c>
    </row>
    <row r="3562" spans="1:31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X3562" s="4">
        <v>0</v>
      </c>
      <c r="Y3562" s="4">
        <v>0</v>
      </c>
      <c r="Z3562" s="4">
        <v>8</v>
      </c>
      <c r="AD3562" s="4">
        <v>0</v>
      </c>
      <c r="AE3562" s="4">
        <v>0</v>
      </c>
    </row>
    <row r="3563" spans="1:31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X3563" s="4">
        <v>0</v>
      </c>
      <c r="Y3563" s="4">
        <v>0</v>
      </c>
      <c r="Z3563" s="4">
        <v>0</v>
      </c>
      <c r="AD3563" s="4">
        <v>0</v>
      </c>
      <c r="AE3563" s="4">
        <v>0</v>
      </c>
    </row>
    <row r="3564" spans="1:31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X3564" s="4">
        <v>0</v>
      </c>
      <c r="Y3564" s="4">
        <v>0</v>
      </c>
      <c r="Z3564" s="4">
        <v>1</v>
      </c>
      <c r="AD3564" s="4">
        <v>0</v>
      </c>
      <c r="AE3564" s="4">
        <v>0</v>
      </c>
    </row>
    <row r="3565" spans="1:31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X3565" s="4">
        <v>0</v>
      </c>
      <c r="Y3565" s="4">
        <v>0</v>
      </c>
      <c r="Z3565" s="4">
        <v>1</v>
      </c>
      <c r="AD3565" s="4">
        <v>0</v>
      </c>
      <c r="AE3565" s="4">
        <v>0</v>
      </c>
    </row>
    <row r="3566" spans="1:31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X3566" s="4">
        <v>0</v>
      </c>
      <c r="Y3566" s="4">
        <v>0</v>
      </c>
      <c r="Z3566" s="4">
        <v>0</v>
      </c>
      <c r="AD3566" s="4">
        <v>0</v>
      </c>
      <c r="AE3566" s="4">
        <v>0</v>
      </c>
    </row>
    <row r="3567" spans="1:31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X3567" s="4">
        <v>0</v>
      </c>
      <c r="Y3567" s="4">
        <v>0</v>
      </c>
      <c r="Z3567" s="4">
        <v>0</v>
      </c>
      <c r="AD3567" s="4">
        <v>0</v>
      </c>
      <c r="AE3567" s="4">
        <v>0</v>
      </c>
    </row>
    <row r="3568" spans="1:31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X3568" s="4">
        <v>0</v>
      </c>
      <c r="Y3568" s="4">
        <v>0</v>
      </c>
      <c r="Z3568" s="4">
        <v>4</v>
      </c>
      <c r="AD3568" s="4">
        <v>0</v>
      </c>
      <c r="AE3568" s="4">
        <v>0</v>
      </c>
    </row>
    <row r="3569" spans="1:31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X3569" s="4">
        <v>0</v>
      </c>
      <c r="Y3569" s="4">
        <v>0</v>
      </c>
      <c r="Z3569" s="4">
        <v>2</v>
      </c>
      <c r="AD3569" s="4">
        <v>0</v>
      </c>
      <c r="AE3569" s="4">
        <v>0</v>
      </c>
    </row>
    <row r="3570" spans="1:31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X3570" s="4">
        <v>0</v>
      </c>
      <c r="Y3570" s="4">
        <v>0</v>
      </c>
      <c r="Z3570" s="4">
        <v>0</v>
      </c>
      <c r="AD3570" s="4">
        <v>0</v>
      </c>
      <c r="AE3570" s="4">
        <v>0</v>
      </c>
    </row>
    <row r="3571" spans="1:31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X3571" s="4">
        <v>0</v>
      </c>
      <c r="Y3571" s="4">
        <v>0</v>
      </c>
      <c r="Z3571" s="4">
        <v>0</v>
      </c>
      <c r="AD3571" s="4">
        <v>0</v>
      </c>
      <c r="AE3571" s="4">
        <v>0</v>
      </c>
    </row>
    <row r="3572" spans="1:31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X3572" s="4">
        <v>0</v>
      </c>
      <c r="Y3572" s="4">
        <v>0</v>
      </c>
      <c r="Z3572" s="4">
        <v>0</v>
      </c>
      <c r="AD3572" s="4">
        <v>0</v>
      </c>
      <c r="AE3572" s="4">
        <v>0</v>
      </c>
    </row>
    <row r="3573" spans="1:31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X3573" s="4">
        <v>0</v>
      </c>
      <c r="Y3573" s="4">
        <v>0</v>
      </c>
      <c r="Z3573" s="4">
        <v>2</v>
      </c>
      <c r="AD3573" s="4">
        <v>0</v>
      </c>
      <c r="AE3573" s="4">
        <v>0</v>
      </c>
    </row>
    <row r="3574" spans="1:31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X3574" s="4">
        <v>0</v>
      </c>
      <c r="Y3574" s="4">
        <v>0</v>
      </c>
      <c r="Z3574" s="4">
        <v>0</v>
      </c>
      <c r="AD3574" s="4">
        <v>0</v>
      </c>
      <c r="AE3574" s="4">
        <v>0</v>
      </c>
    </row>
    <row r="3575" spans="1:31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X3575" s="4">
        <v>0</v>
      </c>
      <c r="Y3575" s="4">
        <v>0</v>
      </c>
      <c r="Z3575" s="4">
        <v>0</v>
      </c>
      <c r="AD3575" s="4">
        <v>0</v>
      </c>
      <c r="AE3575" s="4">
        <v>0</v>
      </c>
    </row>
    <row r="3576" spans="1:31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X3576" s="4">
        <v>0</v>
      </c>
      <c r="Y3576" s="4">
        <v>0</v>
      </c>
      <c r="Z3576" s="4">
        <v>0</v>
      </c>
      <c r="AD3576" s="4">
        <v>0</v>
      </c>
      <c r="AE3576" s="4">
        <v>0</v>
      </c>
    </row>
    <row r="3577" spans="1:31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X3577" s="4">
        <v>0</v>
      </c>
      <c r="Y3577" s="4">
        <v>6462</v>
      </c>
      <c r="Z3577" s="4">
        <v>0</v>
      </c>
      <c r="AD3577" s="4">
        <v>0</v>
      </c>
      <c r="AE3577" s="4">
        <v>0</v>
      </c>
    </row>
    <row r="3578" spans="1:31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X3578" s="4">
        <v>0</v>
      </c>
      <c r="Y3578" s="4">
        <v>0</v>
      </c>
      <c r="Z3578" s="4">
        <v>0</v>
      </c>
      <c r="AD3578" s="4">
        <v>0</v>
      </c>
      <c r="AE3578" s="4">
        <v>0</v>
      </c>
    </row>
    <row r="3579" spans="1:31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X3579" s="4">
        <v>0</v>
      </c>
      <c r="Y3579" s="4">
        <v>229689</v>
      </c>
      <c r="Z3579" s="4">
        <v>9031</v>
      </c>
      <c r="AD3579" s="4">
        <v>1</v>
      </c>
      <c r="AE3579" s="4">
        <v>1</v>
      </c>
    </row>
    <row r="3580" spans="1:31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X3580" s="4">
        <v>0</v>
      </c>
      <c r="Y3580" s="4">
        <v>20</v>
      </c>
      <c r="Z3580" s="4">
        <v>682</v>
      </c>
      <c r="AD3580" s="4">
        <v>0</v>
      </c>
      <c r="AE3580" s="4">
        <v>0</v>
      </c>
    </row>
    <row r="3581" spans="1:31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X3581" s="4">
        <v>0</v>
      </c>
      <c r="Y3581" s="4">
        <v>12</v>
      </c>
      <c r="Z3581" s="4">
        <v>479</v>
      </c>
      <c r="AD3581" s="4">
        <v>0</v>
      </c>
      <c r="AE3581" s="4">
        <v>0</v>
      </c>
    </row>
    <row r="3582" spans="1:31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X3582" s="4">
        <v>0</v>
      </c>
      <c r="Y3582" s="4">
        <v>2</v>
      </c>
      <c r="Z3582" s="4">
        <v>3</v>
      </c>
      <c r="AD3582" s="4">
        <v>0</v>
      </c>
      <c r="AE3582" s="4">
        <v>0</v>
      </c>
    </row>
    <row r="3583" spans="1:31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X3583" s="4">
        <v>0</v>
      </c>
      <c r="Y3583" s="4">
        <v>1</v>
      </c>
      <c r="Z3583" s="4">
        <v>0</v>
      </c>
      <c r="AD3583" s="4">
        <v>0</v>
      </c>
      <c r="AE3583" s="4">
        <v>0</v>
      </c>
    </row>
    <row r="3584" spans="1:31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X3584" s="4">
        <v>0</v>
      </c>
      <c r="Y3584" s="4">
        <v>0</v>
      </c>
      <c r="Z3584" s="4">
        <v>11</v>
      </c>
      <c r="AD3584" s="4">
        <v>0</v>
      </c>
      <c r="AE3584" s="4">
        <v>0</v>
      </c>
    </row>
    <row r="3585" spans="1:31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X3585" s="4">
        <v>0</v>
      </c>
      <c r="Y3585" s="4">
        <v>7</v>
      </c>
      <c r="Z3585" s="4">
        <v>39</v>
      </c>
      <c r="AD3585" s="4">
        <v>0</v>
      </c>
      <c r="AE3585" s="4">
        <v>0</v>
      </c>
    </row>
    <row r="3586" spans="1:31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X3586" s="4">
        <v>0</v>
      </c>
      <c r="Y3586" s="4">
        <v>0</v>
      </c>
      <c r="Z3586" s="4">
        <v>0</v>
      </c>
      <c r="AD3586" s="4">
        <v>0</v>
      </c>
      <c r="AE3586" s="4">
        <v>0</v>
      </c>
    </row>
    <row r="3587" spans="1:31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X3587" s="4">
        <v>0</v>
      </c>
      <c r="Y3587" s="4">
        <v>2</v>
      </c>
      <c r="Z3587" s="4">
        <v>426</v>
      </c>
      <c r="AD3587" s="4">
        <v>0</v>
      </c>
      <c r="AE3587" s="4">
        <v>0</v>
      </c>
    </row>
    <row r="3588" spans="1:31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X3588" s="4">
        <v>0</v>
      </c>
      <c r="Y3588" s="4">
        <v>8</v>
      </c>
      <c r="Z3588" s="4">
        <v>96</v>
      </c>
      <c r="AD3588" s="4">
        <v>0</v>
      </c>
      <c r="AE3588" s="4">
        <v>0</v>
      </c>
    </row>
    <row r="3589" spans="1:31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X3589" s="4">
        <v>0</v>
      </c>
      <c r="Y3589" s="4">
        <v>8</v>
      </c>
      <c r="Z3589" s="4">
        <v>96</v>
      </c>
      <c r="AD3589" s="4">
        <v>0</v>
      </c>
      <c r="AE3589" s="4">
        <v>0</v>
      </c>
    </row>
    <row r="3590" spans="1:31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X3590" s="4">
        <v>0</v>
      </c>
      <c r="Y3590" s="4">
        <v>0</v>
      </c>
      <c r="Z3590" s="4">
        <v>0</v>
      </c>
      <c r="AD3590" s="4">
        <v>0</v>
      </c>
      <c r="AE3590" s="4">
        <v>0</v>
      </c>
    </row>
    <row r="3591" spans="1:31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X3591" s="4">
        <v>0</v>
      </c>
      <c r="Y3591" s="4">
        <v>0</v>
      </c>
      <c r="Z3591" s="4">
        <v>107</v>
      </c>
      <c r="AD3591" s="4">
        <v>0</v>
      </c>
      <c r="AE3591" s="4">
        <v>0</v>
      </c>
    </row>
    <row r="3592" spans="1:31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X3592" s="4">
        <v>0</v>
      </c>
      <c r="Y3592" s="4">
        <v>0</v>
      </c>
      <c r="Z3592" s="4">
        <v>107</v>
      </c>
      <c r="AD3592" s="4">
        <v>0</v>
      </c>
      <c r="AE3592" s="4">
        <v>0</v>
      </c>
    </row>
    <row r="3593" spans="1:31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X3593" s="4">
        <v>0</v>
      </c>
      <c r="Y3593" s="4">
        <v>0</v>
      </c>
      <c r="Z3593" s="4">
        <v>0</v>
      </c>
      <c r="AD3593" s="4">
        <v>0</v>
      </c>
      <c r="AE3593" s="4">
        <v>0</v>
      </c>
    </row>
    <row r="3594" spans="1:31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X3594" s="4">
        <v>0</v>
      </c>
      <c r="Y3594" s="4">
        <v>229669</v>
      </c>
      <c r="Z3594" s="4">
        <v>8158</v>
      </c>
      <c r="AD3594" s="4">
        <v>1</v>
      </c>
      <c r="AE3594" s="4">
        <v>1</v>
      </c>
    </row>
    <row r="3595" spans="1:31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X3595" s="4">
        <v>0</v>
      </c>
      <c r="Y3595" s="4">
        <v>122874</v>
      </c>
      <c r="Z3595" s="4">
        <v>1061</v>
      </c>
      <c r="AD3595" s="4">
        <v>0</v>
      </c>
      <c r="AE3595" s="4">
        <v>0</v>
      </c>
    </row>
    <row r="3596" spans="1:31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X3596" s="4">
        <v>0</v>
      </c>
      <c r="Y3596" s="4">
        <v>122874</v>
      </c>
      <c r="Z3596" s="4">
        <v>1061</v>
      </c>
      <c r="AD3596" s="4">
        <v>0</v>
      </c>
      <c r="AE3596" s="4">
        <v>0</v>
      </c>
    </row>
    <row r="3597" spans="1:31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X3597" s="4">
        <v>0</v>
      </c>
      <c r="Y3597" s="4">
        <v>0</v>
      </c>
      <c r="Z3597" s="4">
        <v>0</v>
      </c>
      <c r="AD3597" s="4">
        <v>0</v>
      </c>
      <c r="AE3597" s="4">
        <v>0</v>
      </c>
    </row>
    <row r="3598" spans="1:31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X3598" s="4">
        <v>0</v>
      </c>
      <c r="Y3598" s="4">
        <v>106795</v>
      </c>
      <c r="Z3598" s="4">
        <v>7097</v>
      </c>
      <c r="AD3598" s="4">
        <v>1</v>
      </c>
      <c r="AE3598" s="4">
        <v>1</v>
      </c>
    </row>
    <row r="3599" spans="1:31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X3599" s="4">
        <v>0</v>
      </c>
      <c r="Y3599" s="4">
        <v>106795</v>
      </c>
      <c r="Z3599" s="4">
        <v>7097</v>
      </c>
      <c r="AD3599" s="4">
        <v>1</v>
      </c>
      <c r="AE3599" s="4">
        <v>1</v>
      </c>
    </row>
    <row r="3600" spans="1:31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X3600" s="4">
        <v>0</v>
      </c>
      <c r="Y3600" s="4">
        <v>0</v>
      </c>
      <c r="Z3600" s="4">
        <v>0</v>
      </c>
      <c r="AD3600" s="4">
        <v>0</v>
      </c>
      <c r="AE3600" s="4">
        <v>0</v>
      </c>
    </row>
    <row r="3601" spans="1:31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X3601" s="4">
        <v>0</v>
      </c>
      <c r="Y3601" s="4">
        <v>0</v>
      </c>
      <c r="Z3601" s="4">
        <v>191</v>
      </c>
      <c r="AD3601" s="4">
        <v>0</v>
      </c>
      <c r="AE3601" s="4">
        <v>0</v>
      </c>
    </row>
    <row r="3602" spans="1:31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X3602" s="4">
        <v>0</v>
      </c>
      <c r="Y3602" s="4">
        <v>0</v>
      </c>
      <c r="Z3602" s="4">
        <v>191</v>
      </c>
      <c r="AD3602" s="4">
        <v>0</v>
      </c>
      <c r="AE3602" s="4">
        <v>0</v>
      </c>
    </row>
    <row r="3603" spans="1:31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X3603" s="4" t="s">
        <v>95</v>
      </c>
      <c r="Y3603" s="4" t="s">
        <v>11</v>
      </c>
      <c r="Z3603" s="4" t="s">
        <v>98</v>
      </c>
      <c r="AD3603" s="4" t="s">
        <v>94</v>
      </c>
      <c r="AE3603" s="4" t="s">
        <v>87</v>
      </c>
    </row>
    <row r="3604" spans="1:31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X3604" s="4">
        <v>1102</v>
      </c>
      <c r="Y3604" s="4">
        <v>236841</v>
      </c>
      <c r="Z3604" s="4">
        <v>31336</v>
      </c>
      <c r="AD3604" s="4">
        <v>1</v>
      </c>
      <c r="AE3604" s="4">
        <v>2</v>
      </c>
    </row>
    <row r="3605" spans="1:31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X3605" s="4">
        <v>1102</v>
      </c>
      <c r="Y3605" s="4">
        <v>6534</v>
      </c>
      <c r="Z3605" s="4">
        <v>22311</v>
      </c>
      <c r="AD3605" s="4">
        <v>0</v>
      </c>
      <c r="AE3605" s="4">
        <v>1</v>
      </c>
    </row>
    <row r="3606" spans="1:31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X3606" s="4">
        <v>1102</v>
      </c>
      <c r="Y3606" s="4">
        <v>0</v>
      </c>
      <c r="Z3606" s="4">
        <v>4059</v>
      </c>
      <c r="AD3606" s="4">
        <v>0</v>
      </c>
      <c r="AE3606" s="4">
        <v>0</v>
      </c>
    </row>
    <row r="3607" spans="1:31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X3607" s="4">
        <v>0</v>
      </c>
      <c r="Y3607" s="4">
        <v>0</v>
      </c>
      <c r="Z3607" s="4">
        <v>4005</v>
      </c>
      <c r="AD3607" s="4">
        <v>0</v>
      </c>
      <c r="AE3607" s="4">
        <v>1</v>
      </c>
    </row>
    <row r="3608" spans="1:31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X3608" s="4">
        <v>0</v>
      </c>
      <c r="Y3608" s="4">
        <v>0</v>
      </c>
      <c r="Z3608" s="4">
        <v>14230</v>
      </c>
      <c r="AD3608" s="4">
        <v>0</v>
      </c>
      <c r="AE3608" s="4">
        <v>0</v>
      </c>
    </row>
    <row r="3609" spans="1:31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X3609" s="4">
        <v>0</v>
      </c>
      <c r="Y3609" s="4">
        <v>0</v>
      </c>
      <c r="Z3609" s="4">
        <v>8</v>
      </c>
      <c r="AD3609" s="4">
        <v>0</v>
      </c>
      <c r="AE3609" s="4">
        <v>0</v>
      </c>
    </row>
    <row r="3610" spans="1:31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X3610" s="4">
        <v>0</v>
      </c>
      <c r="Y3610" s="4">
        <v>0</v>
      </c>
      <c r="Z3610" s="4">
        <v>0</v>
      </c>
      <c r="AD3610" s="4">
        <v>0</v>
      </c>
      <c r="AE3610" s="4">
        <v>0</v>
      </c>
    </row>
    <row r="3611" spans="1:31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X3611" s="4">
        <v>0</v>
      </c>
      <c r="Y3611" s="4">
        <v>0</v>
      </c>
      <c r="Z3611" s="4">
        <v>1</v>
      </c>
      <c r="AD3611" s="4">
        <v>0</v>
      </c>
      <c r="AE3611" s="4">
        <v>0</v>
      </c>
    </row>
    <row r="3612" spans="1:31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X3612" s="4">
        <v>0</v>
      </c>
      <c r="Y3612" s="4">
        <v>0</v>
      </c>
      <c r="Z3612" s="4">
        <v>1</v>
      </c>
      <c r="AD3612" s="4">
        <v>0</v>
      </c>
      <c r="AE3612" s="4">
        <v>0</v>
      </c>
    </row>
    <row r="3613" spans="1:31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X3613" s="4">
        <v>0</v>
      </c>
      <c r="Y3613" s="4">
        <v>0</v>
      </c>
      <c r="Z3613" s="4">
        <v>0</v>
      </c>
      <c r="AD3613" s="4">
        <v>0</v>
      </c>
      <c r="AE3613" s="4">
        <v>0</v>
      </c>
    </row>
    <row r="3614" spans="1:31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X3614" s="4">
        <v>0</v>
      </c>
      <c r="Y3614" s="4">
        <v>0</v>
      </c>
      <c r="Z3614" s="4">
        <v>0</v>
      </c>
      <c r="AD3614" s="4">
        <v>0</v>
      </c>
      <c r="AE3614" s="4">
        <v>0</v>
      </c>
    </row>
    <row r="3615" spans="1:31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X3615" s="4">
        <v>0</v>
      </c>
      <c r="Y3615" s="4">
        <v>0</v>
      </c>
      <c r="Z3615" s="4">
        <v>4</v>
      </c>
      <c r="AD3615" s="4">
        <v>0</v>
      </c>
      <c r="AE3615" s="4">
        <v>0</v>
      </c>
    </row>
    <row r="3616" spans="1:31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X3616" s="4">
        <v>0</v>
      </c>
      <c r="Y3616" s="4">
        <v>0</v>
      </c>
      <c r="Z3616" s="4">
        <v>2</v>
      </c>
      <c r="AD3616" s="4">
        <v>0</v>
      </c>
      <c r="AE3616" s="4">
        <v>0</v>
      </c>
    </row>
    <row r="3617" spans="1:31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X3617" s="4">
        <v>0</v>
      </c>
      <c r="Y3617" s="4">
        <v>0</v>
      </c>
      <c r="Z3617" s="4">
        <v>0</v>
      </c>
      <c r="AD3617" s="4">
        <v>0</v>
      </c>
      <c r="AE3617" s="4">
        <v>0</v>
      </c>
    </row>
    <row r="3618" spans="1:31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X3618" s="4">
        <v>0</v>
      </c>
      <c r="Y3618" s="4">
        <v>0</v>
      </c>
      <c r="Z3618" s="4">
        <v>0</v>
      </c>
      <c r="AD3618" s="4">
        <v>0</v>
      </c>
      <c r="AE3618" s="4">
        <v>0</v>
      </c>
    </row>
    <row r="3619" spans="1:31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X3619" s="4">
        <v>0</v>
      </c>
      <c r="Y3619" s="4">
        <v>0</v>
      </c>
      <c r="Z3619" s="4">
        <v>0</v>
      </c>
      <c r="AD3619" s="4">
        <v>0</v>
      </c>
      <c r="AE3619" s="4">
        <v>0</v>
      </c>
    </row>
    <row r="3620" spans="1:31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X3620" s="4">
        <v>0</v>
      </c>
      <c r="Y3620" s="4">
        <v>0</v>
      </c>
      <c r="Z3620" s="4">
        <v>2</v>
      </c>
      <c r="AD3620" s="4">
        <v>0</v>
      </c>
      <c r="AE3620" s="4">
        <v>0</v>
      </c>
    </row>
    <row r="3621" spans="1:31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X3621" s="4">
        <v>0</v>
      </c>
      <c r="Y3621" s="4">
        <v>0</v>
      </c>
      <c r="Z3621" s="4">
        <v>0</v>
      </c>
      <c r="AD3621" s="4">
        <v>0</v>
      </c>
      <c r="AE3621" s="4">
        <v>0</v>
      </c>
    </row>
    <row r="3622" spans="1:31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X3622" s="4">
        <v>0</v>
      </c>
      <c r="Y3622" s="4">
        <v>0</v>
      </c>
      <c r="Z3622" s="4">
        <v>0</v>
      </c>
      <c r="AD3622" s="4">
        <v>0</v>
      </c>
      <c r="AE3622" s="4">
        <v>0</v>
      </c>
    </row>
    <row r="3623" spans="1:31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X3623" s="4">
        <v>0</v>
      </c>
      <c r="Y3623" s="4">
        <v>0</v>
      </c>
      <c r="Z3623" s="4">
        <v>0</v>
      </c>
      <c r="AD3623" s="4">
        <v>0</v>
      </c>
      <c r="AE3623" s="4">
        <v>0</v>
      </c>
    </row>
    <row r="3624" spans="1:31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X3624" s="4">
        <v>0</v>
      </c>
      <c r="Y3624" s="4">
        <v>6534</v>
      </c>
      <c r="Z3624" s="4">
        <v>0</v>
      </c>
      <c r="AD3624" s="4">
        <v>0</v>
      </c>
      <c r="AE3624" s="4">
        <v>0</v>
      </c>
    </row>
    <row r="3625" spans="1:31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X3625" s="4">
        <v>0</v>
      </c>
      <c r="Y3625" s="4">
        <v>0</v>
      </c>
      <c r="Z3625" s="4">
        <v>0</v>
      </c>
      <c r="AD3625" s="4">
        <v>0</v>
      </c>
      <c r="AE3625" s="4">
        <v>0</v>
      </c>
    </row>
    <row r="3626" spans="1:31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X3626" s="4">
        <v>0</v>
      </c>
      <c r="Y3626" s="4">
        <v>230307</v>
      </c>
      <c r="Z3626" s="4">
        <v>9025</v>
      </c>
      <c r="AD3626" s="4">
        <v>1</v>
      </c>
      <c r="AE3626" s="4">
        <v>1</v>
      </c>
    </row>
    <row r="3627" spans="1:31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X3627" s="4">
        <v>0</v>
      </c>
      <c r="Y3627" s="4">
        <v>20</v>
      </c>
      <c r="Z3627" s="4">
        <v>681</v>
      </c>
      <c r="AD3627" s="4">
        <v>0</v>
      </c>
      <c r="AE3627" s="4">
        <v>0</v>
      </c>
    </row>
    <row r="3628" spans="1:31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X3628" s="4">
        <v>0</v>
      </c>
      <c r="Y3628" s="4">
        <v>12</v>
      </c>
      <c r="Z3628" s="4">
        <v>479</v>
      </c>
      <c r="AD3628" s="4">
        <v>0</v>
      </c>
      <c r="AE3628" s="4">
        <v>0</v>
      </c>
    </row>
    <row r="3629" spans="1:31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X3629" s="4">
        <v>0</v>
      </c>
      <c r="Y3629" s="4">
        <v>2</v>
      </c>
      <c r="Z3629" s="4">
        <v>3</v>
      </c>
      <c r="AD3629" s="4">
        <v>0</v>
      </c>
      <c r="AE3629" s="4">
        <v>0</v>
      </c>
    </row>
    <row r="3630" spans="1:31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X3630" s="4">
        <v>0</v>
      </c>
      <c r="Y3630" s="4">
        <v>1</v>
      </c>
      <c r="Z3630" s="4">
        <v>0</v>
      </c>
      <c r="AD3630" s="4">
        <v>0</v>
      </c>
      <c r="AE3630" s="4">
        <v>0</v>
      </c>
    </row>
    <row r="3631" spans="1:31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X3631" s="4">
        <v>0</v>
      </c>
      <c r="Y3631" s="4">
        <v>0</v>
      </c>
      <c r="Z3631" s="4">
        <v>11</v>
      </c>
      <c r="AD3631" s="4">
        <v>0</v>
      </c>
      <c r="AE3631" s="4">
        <v>0</v>
      </c>
    </row>
    <row r="3632" spans="1:31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X3632" s="4">
        <v>0</v>
      </c>
      <c r="Y3632" s="4">
        <v>7</v>
      </c>
      <c r="Z3632" s="4">
        <v>39</v>
      </c>
      <c r="AD3632" s="4">
        <v>0</v>
      </c>
      <c r="AE3632" s="4">
        <v>0</v>
      </c>
    </row>
    <row r="3633" spans="1:31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X3633" s="4">
        <v>0</v>
      </c>
      <c r="Y3633" s="4">
        <v>0</v>
      </c>
      <c r="Z3633" s="4">
        <v>0</v>
      </c>
      <c r="AD3633" s="4">
        <v>0</v>
      </c>
      <c r="AE3633" s="4">
        <v>0</v>
      </c>
    </row>
    <row r="3634" spans="1:31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X3634" s="4">
        <v>0</v>
      </c>
      <c r="Y3634" s="4">
        <v>2</v>
      </c>
      <c r="Z3634" s="4">
        <v>426</v>
      </c>
      <c r="AD3634" s="4">
        <v>0</v>
      </c>
      <c r="AE3634" s="4">
        <v>0</v>
      </c>
    </row>
    <row r="3635" spans="1:31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X3635" s="4">
        <v>0</v>
      </c>
      <c r="Y3635" s="4">
        <v>8</v>
      </c>
      <c r="Z3635" s="4">
        <v>95</v>
      </c>
      <c r="AD3635" s="4">
        <v>0</v>
      </c>
      <c r="AE3635" s="4">
        <v>0</v>
      </c>
    </row>
    <row r="3636" spans="1:31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X3636" s="4">
        <v>0</v>
      </c>
      <c r="Y3636" s="4">
        <v>8</v>
      </c>
      <c r="Z3636" s="4">
        <v>95</v>
      </c>
      <c r="AD3636" s="4">
        <v>0</v>
      </c>
      <c r="AE3636" s="4">
        <v>0</v>
      </c>
    </row>
    <row r="3637" spans="1:31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X3637" s="4">
        <v>0</v>
      </c>
      <c r="Y3637" s="4">
        <v>0</v>
      </c>
      <c r="Z3637" s="4">
        <v>0</v>
      </c>
      <c r="AD3637" s="4">
        <v>0</v>
      </c>
      <c r="AE3637" s="4">
        <v>0</v>
      </c>
    </row>
    <row r="3638" spans="1:31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X3638" s="4">
        <v>0</v>
      </c>
      <c r="Y3638" s="4">
        <v>0</v>
      </c>
      <c r="Z3638" s="4">
        <v>107</v>
      </c>
      <c r="AD3638" s="4">
        <v>0</v>
      </c>
      <c r="AE3638" s="4">
        <v>0</v>
      </c>
    </row>
    <row r="3639" spans="1:31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X3639" s="4">
        <v>0</v>
      </c>
      <c r="Y3639" s="4">
        <v>0</v>
      </c>
      <c r="Z3639" s="4">
        <v>107</v>
      </c>
      <c r="AD3639" s="4">
        <v>0</v>
      </c>
      <c r="AE3639" s="4">
        <v>0</v>
      </c>
    </row>
    <row r="3640" spans="1:31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X3640" s="4">
        <v>0</v>
      </c>
      <c r="Y3640" s="4">
        <v>0</v>
      </c>
      <c r="Z3640" s="4">
        <v>0</v>
      </c>
      <c r="AD3640" s="4">
        <v>0</v>
      </c>
      <c r="AE3640" s="4">
        <v>0</v>
      </c>
    </row>
    <row r="3641" spans="1:31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X3641" s="4">
        <v>0</v>
      </c>
      <c r="Y3641" s="4">
        <v>230287</v>
      </c>
      <c r="Z3641" s="4">
        <v>8153</v>
      </c>
      <c r="AD3641" s="4">
        <v>1</v>
      </c>
      <c r="AE3641" s="4">
        <v>1</v>
      </c>
    </row>
    <row r="3642" spans="1:31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X3642" s="4">
        <v>0</v>
      </c>
      <c r="Y3642" s="4">
        <v>123363</v>
      </c>
      <c r="Z3642" s="4">
        <v>1060</v>
      </c>
      <c r="AD3642" s="4">
        <v>0</v>
      </c>
      <c r="AE3642" s="4">
        <v>0</v>
      </c>
    </row>
    <row r="3643" spans="1:31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X3643" s="4">
        <v>0</v>
      </c>
      <c r="Y3643" s="4">
        <v>123363</v>
      </c>
      <c r="Z3643" s="4">
        <v>1060</v>
      </c>
      <c r="AD3643" s="4">
        <v>0</v>
      </c>
      <c r="AE3643" s="4">
        <v>0</v>
      </c>
    </row>
    <row r="3644" spans="1:31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X3644" s="4">
        <v>0</v>
      </c>
      <c r="Y3644" s="4">
        <v>0</v>
      </c>
      <c r="Z3644" s="4">
        <v>0</v>
      </c>
      <c r="AD3644" s="4">
        <v>0</v>
      </c>
      <c r="AE3644" s="4">
        <v>0</v>
      </c>
    </row>
    <row r="3645" spans="1:31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X3645" s="4">
        <v>0</v>
      </c>
      <c r="Y3645" s="4">
        <v>106924</v>
      </c>
      <c r="Z3645" s="4">
        <v>7093</v>
      </c>
      <c r="AD3645" s="4">
        <v>1</v>
      </c>
      <c r="AE3645" s="4">
        <v>1</v>
      </c>
    </row>
    <row r="3646" spans="1:31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X3646" s="4">
        <v>0</v>
      </c>
      <c r="Y3646" s="4">
        <v>106924</v>
      </c>
      <c r="Z3646" s="4">
        <v>7093</v>
      </c>
      <c r="AD3646" s="4">
        <v>1</v>
      </c>
      <c r="AE3646" s="4">
        <v>1</v>
      </c>
    </row>
    <row r="3647" spans="1:31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X3647" s="4">
        <v>0</v>
      </c>
      <c r="Y3647" s="4">
        <v>0</v>
      </c>
      <c r="Z3647" s="4">
        <v>0</v>
      </c>
      <c r="AD3647" s="4">
        <v>0</v>
      </c>
      <c r="AE3647" s="4">
        <v>0</v>
      </c>
    </row>
    <row r="3648" spans="1:31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X3648" s="4">
        <v>0</v>
      </c>
      <c r="Y3648" s="4">
        <v>0</v>
      </c>
      <c r="Z3648" s="4">
        <v>191</v>
      </c>
      <c r="AD3648" s="4">
        <v>0</v>
      </c>
      <c r="AE3648" s="4">
        <v>0</v>
      </c>
    </row>
    <row r="3649" spans="1:31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X3649" s="4">
        <v>0</v>
      </c>
      <c r="Y3649" s="4">
        <v>0</v>
      </c>
      <c r="Z3649" s="4">
        <v>191</v>
      </c>
      <c r="AD3649" s="4">
        <v>0</v>
      </c>
      <c r="AE3649" s="4">
        <v>0</v>
      </c>
    </row>
    <row r="3650" spans="1:31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X3650" s="4" t="s">
        <v>95</v>
      </c>
      <c r="Y3650" s="4" t="s">
        <v>11</v>
      </c>
      <c r="Z3650" s="4" t="s">
        <v>98</v>
      </c>
      <c r="AD3650" s="4" t="s">
        <v>94</v>
      </c>
      <c r="AE3650" s="4" t="s">
        <v>87</v>
      </c>
    </row>
    <row r="3651" spans="1:31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X3651" s="4">
        <v>1067</v>
      </c>
      <c r="Y3651" s="4">
        <v>165352</v>
      </c>
      <c r="Z3651" s="4">
        <v>98230</v>
      </c>
      <c r="AD3651" s="4">
        <v>1</v>
      </c>
      <c r="AE3651" s="4">
        <v>2</v>
      </c>
    </row>
    <row r="3652" spans="1:31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X3652" s="4">
        <v>1067</v>
      </c>
      <c r="Y3652" s="4">
        <v>6005</v>
      </c>
      <c r="Z3652" s="4">
        <v>19629</v>
      </c>
      <c r="AD3652" s="4">
        <v>0</v>
      </c>
      <c r="AE3652" s="4">
        <v>1</v>
      </c>
    </row>
    <row r="3653" spans="1:31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X3653" s="4">
        <v>1067</v>
      </c>
      <c r="Y3653" s="4">
        <v>48</v>
      </c>
      <c r="Z3653" s="4">
        <v>3421</v>
      </c>
      <c r="AD3653" s="4">
        <v>0</v>
      </c>
      <c r="AE3653" s="4">
        <v>0</v>
      </c>
    </row>
    <row r="3654" spans="1:31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X3654" s="4">
        <v>0</v>
      </c>
      <c r="Y3654" s="4">
        <v>6</v>
      </c>
      <c r="Z3654" s="4">
        <v>3732</v>
      </c>
      <c r="AD3654" s="4">
        <v>0</v>
      </c>
      <c r="AE3654" s="4">
        <v>1</v>
      </c>
    </row>
    <row r="3655" spans="1:31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X3655" s="4">
        <v>0</v>
      </c>
      <c r="Y3655" s="4">
        <v>104</v>
      </c>
      <c r="Z3655" s="4">
        <v>11579</v>
      </c>
      <c r="AD3655" s="4">
        <v>0</v>
      </c>
      <c r="AE3655" s="4">
        <v>0</v>
      </c>
    </row>
    <row r="3656" spans="1:31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X3656" s="4">
        <v>0</v>
      </c>
      <c r="Y3656" s="4">
        <v>0</v>
      </c>
      <c r="Z3656" s="4">
        <v>4</v>
      </c>
      <c r="AD3656" s="4">
        <v>0</v>
      </c>
      <c r="AE3656" s="4">
        <v>0</v>
      </c>
    </row>
    <row r="3657" spans="1:31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X3657" s="4">
        <v>0</v>
      </c>
      <c r="Y3657" s="4">
        <v>0</v>
      </c>
      <c r="Z3657" s="4">
        <v>0</v>
      </c>
      <c r="AD3657" s="4">
        <v>0</v>
      </c>
      <c r="AE3657" s="4">
        <v>0</v>
      </c>
    </row>
    <row r="3658" spans="1:31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X3658" s="4">
        <v>0</v>
      </c>
      <c r="Y3658" s="4">
        <v>0</v>
      </c>
      <c r="Z3658" s="4">
        <v>1</v>
      </c>
      <c r="AD3658" s="4">
        <v>0</v>
      </c>
      <c r="AE3658" s="4">
        <v>0</v>
      </c>
    </row>
    <row r="3659" spans="1:31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X3659" s="4">
        <v>0</v>
      </c>
      <c r="Y3659" s="4">
        <v>0</v>
      </c>
      <c r="Z3659" s="4">
        <v>1</v>
      </c>
      <c r="AD3659" s="4">
        <v>0</v>
      </c>
      <c r="AE3659" s="4">
        <v>0</v>
      </c>
    </row>
    <row r="3660" spans="1:31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X3660" s="4">
        <v>0</v>
      </c>
      <c r="Y3660" s="4">
        <v>0</v>
      </c>
      <c r="Z3660" s="4">
        <v>0</v>
      </c>
      <c r="AD3660" s="4">
        <v>0</v>
      </c>
      <c r="AE3660" s="4">
        <v>0</v>
      </c>
    </row>
    <row r="3661" spans="1:31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X3661" s="4">
        <v>0</v>
      </c>
      <c r="Y3661" s="4">
        <v>0</v>
      </c>
      <c r="Z3661" s="4">
        <v>0</v>
      </c>
      <c r="AD3661" s="4">
        <v>0</v>
      </c>
      <c r="AE3661" s="4">
        <v>0</v>
      </c>
    </row>
    <row r="3662" spans="1:31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X3662" s="4">
        <v>0</v>
      </c>
      <c r="Y3662" s="4">
        <v>0</v>
      </c>
      <c r="Z3662" s="4">
        <v>4</v>
      </c>
      <c r="AD3662" s="4">
        <v>0</v>
      </c>
      <c r="AE3662" s="4">
        <v>0</v>
      </c>
    </row>
    <row r="3663" spans="1:31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X3663" s="4">
        <v>0</v>
      </c>
      <c r="Y3663" s="4">
        <v>0</v>
      </c>
      <c r="Z3663" s="4">
        <v>0</v>
      </c>
      <c r="AD3663" s="4">
        <v>0</v>
      </c>
      <c r="AE3663" s="4">
        <v>0</v>
      </c>
    </row>
    <row r="3664" spans="1:31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X3664" s="4">
        <v>0</v>
      </c>
      <c r="Y3664" s="4">
        <v>0</v>
      </c>
      <c r="Z3664" s="4">
        <v>0</v>
      </c>
      <c r="AD3664" s="4">
        <v>0</v>
      </c>
      <c r="AE3664" s="4">
        <v>0</v>
      </c>
    </row>
    <row r="3665" spans="1:31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X3665" s="4">
        <v>0</v>
      </c>
      <c r="Y3665" s="4">
        <v>0</v>
      </c>
      <c r="Z3665" s="4">
        <v>0</v>
      </c>
      <c r="AD3665" s="4">
        <v>0</v>
      </c>
      <c r="AE3665" s="4">
        <v>0</v>
      </c>
    </row>
    <row r="3666" spans="1:31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X3666" s="4">
        <v>0</v>
      </c>
      <c r="Y3666" s="4">
        <v>0</v>
      </c>
      <c r="Z3666" s="4">
        <v>0</v>
      </c>
      <c r="AD3666" s="4">
        <v>0</v>
      </c>
      <c r="AE3666" s="4">
        <v>0</v>
      </c>
    </row>
    <row r="3667" spans="1:31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X3667" s="4">
        <v>0</v>
      </c>
      <c r="Y3667" s="4">
        <v>0</v>
      </c>
      <c r="Z3667" s="4">
        <v>2</v>
      </c>
      <c r="AD3667" s="4">
        <v>0</v>
      </c>
      <c r="AE3667" s="4">
        <v>0</v>
      </c>
    </row>
    <row r="3668" spans="1:31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X3668" s="4">
        <v>0</v>
      </c>
      <c r="Y3668" s="4">
        <v>29</v>
      </c>
      <c r="Z3668" s="4">
        <v>6</v>
      </c>
      <c r="AD3668" s="4">
        <v>0</v>
      </c>
      <c r="AE3668" s="4">
        <v>0</v>
      </c>
    </row>
    <row r="3669" spans="1:31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X3669" s="4">
        <v>0</v>
      </c>
      <c r="Y3669" s="4">
        <v>0</v>
      </c>
      <c r="Z3669" s="4">
        <v>0</v>
      </c>
      <c r="AD3669" s="4">
        <v>0</v>
      </c>
      <c r="AE3669" s="4">
        <v>0</v>
      </c>
    </row>
    <row r="3670" spans="1:31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X3670" s="4">
        <v>0</v>
      </c>
      <c r="Y3670" s="4">
        <v>65</v>
      </c>
      <c r="Z3670" s="4">
        <v>39</v>
      </c>
      <c r="AD3670" s="4">
        <v>0</v>
      </c>
      <c r="AE3670" s="4">
        <v>0</v>
      </c>
    </row>
    <row r="3671" spans="1:31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X3671" s="4">
        <v>0</v>
      </c>
      <c r="Y3671" s="4">
        <v>5753</v>
      </c>
      <c r="Z3671" s="4">
        <v>841</v>
      </c>
      <c r="AD3671" s="4">
        <v>0</v>
      </c>
      <c r="AE3671" s="4">
        <v>0</v>
      </c>
    </row>
    <row r="3672" spans="1:31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X3672" s="4">
        <v>0</v>
      </c>
      <c r="Y3672" s="4">
        <v>0</v>
      </c>
      <c r="Z3672" s="4">
        <v>0</v>
      </c>
      <c r="AD3672" s="4">
        <v>0</v>
      </c>
      <c r="AE3672" s="4">
        <v>0</v>
      </c>
    </row>
    <row r="3673" spans="1:31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X3673" s="4">
        <v>0</v>
      </c>
      <c r="Y3673" s="4">
        <v>159347</v>
      </c>
      <c r="Z3673" s="4">
        <v>78601</v>
      </c>
      <c r="AD3673" s="4">
        <v>1</v>
      </c>
      <c r="AE3673" s="4">
        <v>1</v>
      </c>
    </row>
    <row r="3674" spans="1:31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X3674" s="4">
        <v>0</v>
      </c>
      <c r="Y3674" s="4">
        <v>13</v>
      </c>
      <c r="Z3674" s="4">
        <v>544</v>
      </c>
      <c r="AD3674" s="4">
        <v>0</v>
      </c>
      <c r="AE3674" s="4">
        <v>0</v>
      </c>
    </row>
    <row r="3675" spans="1:31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X3675" s="4">
        <v>0</v>
      </c>
      <c r="Y3675" s="4">
        <v>10</v>
      </c>
      <c r="Z3675" s="4">
        <v>382</v>
      </c>
      <c r="AD3675" s="4">
        <v>0</v>
      </c>
      <c r="AE3675" s="4">
        <v>0</v>
      </c>
    </row>
    <row r="3676" spans="1:31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X3676" s="4">
        <v>0</v>
      </c>
      <c r="Y3676" s="4">
        <v>2</v>
      </c>
      <c r="Z3676" s="4">
        <v>3</v>
      </c>
      <c r="AD3676" s="4">
        <v>0</v>
      </c>
      <c r="AE3676" s="4">
        <v>0</v>
      </c>
    </row>
    <row r="3677" spans="1:31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X3677" s="4">
        <v>0</v>
      </c>
      <c r="Y3677" s="4">
        <v>1</v>
      </c>
      <c r="Z3677" s="4">
        <v>0</v>
      </c>
      <c r="AD3677" s="4">
        <v>0</v>
      </c>
      <c r="AE3677" s="4">
        <v>0</v>
      </c>
    </row>
    <row r="3678" spans="1:31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X3678" s="4">
        <v>0</v>
      </c>
      <c r="Y3678" s="4">
        <v>0</v>
      </c>
      <c r="Z3678" s="4">
        <v>10</v>
      </c>
      <c r="AD3678" s="4">
        <v>0</v>
      </c>
      <c r="AE3678" s="4">
        <v>0</v>
      </c>
    </row>
    <row r="3679" spans="1:31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X3679" s="4">
        <v>0</v>
      </c>
      <c r="Y3679" s="4">
        <v>5</v>
      </c>
      <c r="Z3679" s="4">
        <v>31</v>
      </c>
      <c r="AD3679" s="4">
        <v>0</v>
      </c>
      <c r="AE3679" s="4">
        <v>0</v>
      </c>
    </row>
    <row r="3680" spans="1:31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X3680" s="4">
        <v>0</v>
      </c>
      <c r="Y3680" s="4">
        <v>0</v>
      </c>
      <c r="Z3680" s="4">
        <v>0</v>
      </c>
      <c r="AD3680" s="4">
        <v>0</v>
      </c>
      <c r="AE3680" s="4">
        <v>0</v>
      </c>
    </row>
    <row r="3681" spans="1:31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X3681" s="4">
        <v>0</v>
      </c>
      <c r="Y3681" s="4">
        <v>2</v>
      </c>
      <c r="Z3681" s="4">
        <v>338</v>
      </c>
      <c r="AD3681" s="4">
        <v>0</v>
      </c>
      <c r="AE3681" s="4">
        <v>0</v>
      </c>
    </row>
    <row r="3682" spans="1:31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X3682" s="4">
        <v>0</v>
      </c>
      <c r="Y3682" s="4">
        <v>3</v>
      </c>
      <c r="Z3682" s="4">
        <v>76</v>
      </c>
      <c r="AD3682" s="4">
        <v>0</v>
      </c>
      <c r="AE3682" s="4">
        <v>0</v>
      </c>
    </row>
    <row r="3683" spans="1:31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X3683" s="4">
        <v>0</v>
      </c>
      <c r="Y3683" s="4">
        <v>3</v>
      </c>
      <c r="Z3683" s="4">
        <v>76</v>
      </c>
      <c r="AD3683" s="4">
        <v>0</v>
      </c>
      <c r="AE3683" s="4">
        <v>0</v>
      </c>
    </row>
    <row r="3684" spans="1:31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X3684" s="4">
        <v>0</v>
      </c>
      <c r="Y3684" s="4">
        <v>0</v>
      </c>
      <c r="Z3684" s="4">
        <v>0</v>
      </c>
      <c r="AD3684" s="4">
        <v>0</v>
      </c>
      <c r="AE3684" s="4">
        <v>0</v>
      </c>
    </row>
    <row r="3685" spans="1:31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X3685" s="4">
        <v>0</v>
      </c>
      <c r="Y3685" s="4">
        <v>0</v>
      </c>
      <c r="Z3685" s="4">
        <v>86</v>
      </c>
      <c r="AD3685" s="4">
        <v>0</v>
      </c>
      <c r="AE3685" s="4">
        <v>0</v>
      </c>
    </row>
    <row r="3686" spans="1:31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X3686" s="4">
        <v>0</v>
      </c>
      <c r="Y3686" s="4">
        <v>0</v>
      </c>
      <c r="Z3686" s="4">
        <v>86</v>
      </c>
      <c r="AD3686" s="4">
        <v>0</v>
      </c>
      <c r="AE3686" s="4">
        <v>0</v>
      </c>
    </row>
    <row r="3687" spans="1:31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X3687" s="4">
        <v>0</v>
      </c>
      <c r="Y3687" s="4">
        <v>0</v>
      </c>
      <c r="Z3687" s="4">
        <v>0</v>
      </c>
      <c r="AD3687" s="4">
        <v>0</v>
      </c>
      <c r="AE3687" s="4">
        <v>0</v>
      </c>
    </row>
    <row r="3688" spans="1:31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X3688" s="4">
        <v>0</v>
      </c>
      <c r="Y3688" s="4">
        <v>159334</v>
      </c>
      <c r="Z3688" s="4">
        <v>77879</v>
      </c>
      <c r="AD3688" s="4">
        <v>1</v>
      </c>
      <c r="AE3688" s="4">
        <v>1</v>
      </c>
    </row>
    <row r="3689" spans="1:31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X3689" s="4">
        <v>0</v>
      </c>
      <c r="Y3689" s="4">
        <v>81016</v>
      </c>
      <c r="Z3689" s="4">
        <v>43699</v>
      </c>
      <c r="AD3689" s="4">
        <v>0</v>
      </c>
      <c r="AE3689" s="4">
        <v>0</v>
      </c>
    </row>
    <row r="3690" spans="1:31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X3690" s="4">
        <v>0</v>
      </c>
      <c r="Y3690" s="4">
        <v>81016</v>
      </c>
      <c r="Z3690" s="4">
        <v>43699</v>
      </c>
      <c r="AD3690" s="4">
        <v>0</v>
      </c>
      <c r="AE3690" s="4">
        <v>0</v>
      </c>
    </row>
    <row r="3691" spans="1:31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X3691" s="4">
        <v>0</v>
      </c>
      <c r="Y3691" s="4">
        <v>0</v>
      </c>
      <c r="Z3691" s="4">
        <v>0</v>
      </c>
      <c r="AD3691" s="4">
        <v>0</v>
      </c>
      <c r="AE3691" s="4">
        <v>0</v>
      </c>
    </row>
    <row r="3692" spans="1:31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X3692" s="4">
        <v>0</v>
      </c>
      <c r="Y3692" s="4">
        <v>78318</v>
      </c>
      <c r="Z3692" s="4">
        <v>34180</v>
      </c>
      <c r="AD3692" s="4">
        <v>1</v>
      </c>
      <c r="AE3692" s="4">
        <v>1</v>
      </c>
    </row>
    <row r="3693" spans="1:31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X3693" s="4">
        <v>0</v>
      </c>
      <c r="Y3693" s="4">
        <v>78318</v>
      </c>
      <c r="Z3693" s="4">
        <v>34180</v>
      </c>
      <c r="AD3693" s="4">
        <v>1</v>
      </c>
      <c r="AE3693" s="4">
        <v>1</v>
      </c>
    </row>
    <row r="3694" spans="1:31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X3694" s="4">
        <v>0</v>
      </c>
      <c r="Y3694" s="4">
        <v>0</v>
      </c>
      <c r="Z3694" s="4">
        <v>0</v>
      </c>
      <c r="AD3694" s="4">
        <v>0</v>
      </c>
      <c r="AE3694" s="4">
        <v>0</v>
      </c>
    </row>
    <row r="3695" spans="1:31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X3695" s="4">
        <v>0</v>
      </c>
      <c r="Y3695" s="4">
        <v>0</v>
      </c>
      <c r="Z3695" s="4">
        <v>178</v>
      </c>
      <c r="AD3695" s="4">
        <v>0</v>
      </c>
      <c r="AE3695" s="4">
        <v>0</v>
      </c>
    </row>
    <row r="3696" spans="1:31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X3696" s="4">
        <v>0</v>
      </c>
      <c r="Y3696" s="4">
        <v>0</v>
      </c>
      <c r="Z3696" s="4">
        <v>178</v>
      </c>
      <c r="AD3696" s="4">
        <v>0</v>
      </c>
      <c r="AE3696" s="4">
        <v>0</v>
      </c>
    </row>
    <row r="3697" spans="1:31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X3697" s="4" t="s">
        <v>95</v>
      </c>
      <c r="Y3697" s="4" t="s">
        <v>11</v>
      </c>
      <c r="Z3697" s="4" t="s">
        <v>98</v>
      </c>
      <c r="AD3697" s="4" t="s">
        <v>94</v>
      </c>
      <c r="AE3697" s="4" t="s">
        <v>87</v>
      </c>
    </row>
    <row r="3698" spans="1:31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X3698" s="4">
        <v>1099</v>
      </c>
      <c r="Y3698" s="4">
        <v>238179</v>
      </c>
      <c r="Z3698" s="4">
        <v>30995</v>
      </c>
      <c r="AD3698" s="4">
        <v>1</v>
      </c>
      <c r="AE3698" s="4">
        <v>2</v>
      </c>
    </row>
    <row r="3699" spans="1:31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X3699" s="4">
        <v>1099</v>
      </c>
      <c r="Y3699" s="4">
        <v>6704</v>
      </c>
      <c r="Z3699" s="4">
        <v>21975</v>
      </c>
      <c r="AD3699" s="4">
        <v>0</v>
      </c>
      <c r="AE3699" s="4">
        <v>1</v>
      </c>
    </row>
    <row r="3700" spans="1:31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X3700" s="4">
        <v>1099</v>
      </c>
      <c r="Y3700" s="4">
        <v>0</v>
      </c>
      <c r="Z3700" s="4">
        <v>3989</v>
      </c>
      <c r="AD3700" s="4">
        <v>0</v>
      </c>
      <c r="AE3700" s="4">
        <v>0</v>
      </c>
    </row>
    <row r="3701" spans="1:31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X3701" s="4">
        <v>0</v>
      </c>
      <c r="Y3701" s="4">
        <v>0</v>
      </c>
      <c r="Z3701" s="4">
        <v>3945</v>
      </c>
      <c r="AD3701" s="4">
        <v>0</v>
      </c>
      <c r="AE3701" s="4">
        <v>1</v>
      </c>
    </row>
    <row r="3702" spans="1:31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X3702" s="4">
        <v>0</v>
      </c>
      <c r="Y3702" s="4">
        <v>0</v>
      </c>
      <c r="Z3702" s="4">
        <v>14026</v>
      </c>
      <c r="AD3702" s="4">
        <v>0</v>
      </c>
      <c r="AE3702" s="4">
        <v>0</v>
      </c>
    </row>
    <row r="3703" spans="1:31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X3703" s="4">
        <v>0</v>
      </c>
      <c r="Y3703" s="4">
        <v>0</v>
      </c>
      <c r="Z3703" s="4">
        <v>6</v>
      </c>
      <c r="AD3703" s="4">
        <v>0</v>
      </c>
      <c r="AE3703" s="4">
        <v>0</v>
      </c>
    </row>
    <row r="3704" spans="1:31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X3704" s="4">
        <v>0</v>
      </c>
      <c r="Y3704" s="4">
        <v>0</v>
      </c>
      <c r="Z3704" s="4">
        <v>0</v>
      </c>
      <c r="AD3704" s="4">
        <v>0</v>
      </c>
      <c r="AE3704" s="4">
        <v>0</v>
      </c>
    </row>
    <row r="3705" spans="1:31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X3705" s="4">
        <v>0</v>
      </c>
      <c r="Y3705" s="4">
        <v>0</v>
      </c>
      <c r="Z3705" s="4">
        <v>1</v>
      </c>
      <c r="AD3705" s="4">
        <v>0</v>
      </c>
      <c r="AE3705" s="4">
        <v>0</v>
      </c>
    </row>
    <row r="3706" spans="1:31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X3706" s="4">
        <v>0</v>
      </c>
      <c r="Y3706" s="4">
        <v>0</v>
      </c>
      <c r="Z3706" s="4">
        <v>1</v>
      </c>
      <c r="AD3706" s="4">
        <v>0</v>
      </c>
      <c r="AE3706" s="4">
        <v>0</v>
      </c>
    </row>
    <row r="3707" spans="1:31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X3707" s="4">
        <v>0</v>
      </c>
      <c r="Y3707" s="4">
        <v>0</v>
      </c>
      <c r="Z3707" s="4">
        <v>0</v>
      </c>
      <c r="AD3707" s="4">
        <v>0</v>
      </c>
      <c r="AE3707" s="4">
        <v>0</v>
      </c>
    </row>
    <row r="3708" spans="1:31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X3708" s="4">
        <v>0</v>
      </c>
      <c r="Y3708" s="4">
        <v>0</v>
      </c>
      <c r="Z3708" s="4">
        <v>0</v>
      </c>
      <c r="AD3708" s="4">
        <v>0</v>
      </c>
      <c r="AE3708" s="4">
        <v>0</v>
      </c>
    </row>
    <row r="3709" spans="1:31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X3709" s="4">
        <v>0</v>
      </c>
      <c r="Y3709" s="4">
        <v>0</v>
      </c>
      <c r="Z3709" s="4">
        <v>4</v>
      </c>
      <c r="AD3709" s="4">
        <v>0</v>
      </c>
      <c r="AE3709" s="4">
        <v>0</v>
      </c>
    </row>
    <row r="3710" spans="1:31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X3710" s="4">
        <v>0</v>
      </c>
      <c r="Y3710" s="4">
        <v>0</v>
      </c>
      <c r="Z3710" s="4">
        <v>2</v>
      </c>
      <c r="AD3710" s="4">
        <v>0</v>
      </c>
      <c r="AE3710" s="4">
        <v>0</v>
      </c>
    </row>
    <row r="3711" spans="1:31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X3711" s="4">
        <v>0</v>
      </c>
      <c r="Y3711" s="4">
        <v>0</v>
      </c>
      <c r="Z3711" s="4">
        <v>0</v>
      </c>
      <c r="AD3711" s="4">
        <v>0</v>
      </c>
      <c r="AE3711" s="4">
        <v>0</v>
      </c>
    </row>
    <row r="3712" spans="1:31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X3712" s="4">
        <v>0</v>
      </c>
      <c r="Y3712" s="4">
        <v>0</v>
      </c>
      <c r="Z3712" s="4">
        <v>0</v>
      </c>
      <c r="AD3712" s="4">
        <v>0</v>
      </c>
      <c r="AE3712" s="4">
        <v>0</v>
      </c>
    </row>
    <row r="3713" spans="1:31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X3713" s="4">
        <v>0</v>
      </c>
      <c r="Y3713" s="4">
        <v>0</v>
      </c>
      <c r="Z3713" s="4">
        <v>0</v>
      </c>
      <c r="AD3713" s="4">
        <v>0</v>
      </c>
      <c r="AE3713" s="4">
        <v>0</v>
      </c>
    </row>
    <row r="3714" spans="1:31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X3714" s="4">
        <v>0</v>
      </c>
      <c r="Y3714" s="4">
        <v>0</v>
      </c>
      <c r="Z3714" s="4">
        <v>2</v>
      </c>
      <c r="AD3714" s="4">
        <v>0</v>
      </c>
      <c r="AE3714" s="4">
        <v>0</v>
      </c>
    </row>
    <row r="3715" spans="1:31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X3715" s="4">
        <v>0</v>
      </c>
      <c r="Y3715" s="4">
        <v>0</v>
      </c>
      <c r="Z3715" s="4">
        <v>0</v>
      </c>
      <c r="AD3715" s="4">
        <v>0</v>
      </c>
      <c r="AE3715" s="4">
        <v>0</v>
      </c>
    </row>
    <row r="3716" spans="1:31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X3716" s="4">
        <v>0</v>
      </c>
      <c r="Y3716" s="4">
        <v>0</v>
      </c>
      <c r="Z3716" s="4">
        <v>0</v>
      </c>
      <c r="AD3716" s="4">
        <v>0</v>
      </c>
      <c r="AE3716" s="4">
        <v>0</v>
      </c>
    </row>
    <row r="3717" spans="1:31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X3717" s="4">
        <v>0</v>
      </c>
      <c r="Y3717" s="4">
        <v>0</v>
      </c>
      <c r="Z3717" s="4">
        <v>0</v>
      </c>
      <c r="AD3717" s="4">
        <v>0</v>
      </c>
      <c r="AE3717" s="4">
        <v>0</v>
      </c>
    </row>
    <row r="3718" spans="1:31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X3718" s="4">
        <v>0</v>
      </c>
      <c r="Y3718" s="4">
        <v>6704</v>
      </c>
      <c r="Z3718" s="4">
        <v>0</v>
      </c>
      <c r="AD3718" s="4">
        <v>0</v>
      </c>
      <c r="AE3718" s="4">
        <v>0</v>
      </c>
    </row>
    <row r="3719" spans="1:31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X3719" s="4">
        <v>0</v>
      </c>
      <c r="Y3719" s="4">
        <v>0</v>
      </c>
      <c r="Z3719" s="4">
        <v>0</v>
      </c>
      <c r="AD3719" s="4">
        <v>0</v>
      </c>
      <c r="AE3719" s="4">
        <v>0</v>
      </c>
    </row>
    <row r="3720" spans="1:31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X3720" s="4">
        <v>0</v>
      </c>
      <c r="Y3720" s="4">
        <v>231475</v>
      </c>
      <c r="Z3720" s="4">
        <v>9020</v>
      </c>
      <c r="AD3720" s="4">
        <v>1</v>
      </c>
      <c r="AE3720" s="4">
        <v>1</v>
      </c>
    </row>
    <row r="3721" spans="1:31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X3721" s="4">
        <v>0</v>
      </c>
      <c r="Y3721" s="4">
        <v>20</v>
      </c>
      <c r="Z3721" s="4">
        <v>680</v>
      </c>
      <c r="AD3721" s="4">
        <v>0</v>
      </c>
      <c r="AE3721" s="4">
        <v>0</v>
      </c>
    </row>
    <row r="3722" spans="1:31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X3722" s="4">
        <v>0</v>
      </c>
      <c r="Y3722" s="4">
        <v>12</v>
      </c>
      <c r="Z3722" s="4">
        <v>479</v>
      </c>
      <c r="AD3722" s="4">
        <v>0</v>
      </c>
      <c r="AE3722" s="4">
        <v>0</v>
      </c>
    </row>
    <row r="3723" spans="1:31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X3723" s="4">
        <v>0</v>
      </c>
      <c r="Y3723" s="4">
        <v>2</v>
      </c>
      <c r="Z3723" s="4">
        <v>3</v>
      </c>
      <c r="AD3723" s="4">
        <v>0</v>
      </c>
      <c r="AE3723" s="4">
        <v>0</v>
      </c>
    </row>
    <row r="3724" spans="1:31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X3724" s="4">
        <v>0</v>
      </c>
      <c r="Y3724" s="4">
        <v>1</v>
      </c>
      <c r="Z3724" s="4">
        <v>0</v>
      </c>
      <c r="AD3724" s="4">
        <v>0</v>
      </c>
      <c r="AE3724" s="4">
        <v>0</v>
      </c>
    </row>
    <row r="3725" spans="1:31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X3725" s="4">
        <v>0</v>
      </c>
      <c r="Y3725" s="4">
        <v>0</v>
      </c>
      <c r="Z3725" s="4">
        <v>11</v>
      </c>
      <c r="AD3725" s="4">
        <v>0</v>
      </c>
      <c r="AE3725" s="4">
        <v>0</v>
      </c>
    </row>
    <row r="3726" spans="1:31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X3726" s="4">
        <v>0</v>
      </c>
      <c r="Y3726" s="4">
        <v>7</v>
      </c>
      <c r="Z3726" s="4">
        <v>39</v>
      </c>
      <c r="AD3726" s="4">
        <v>0</v>
      </c>
      <c r="AE3726" s="4">
        <v>0</v>
      </c>
    </row>
    <row r="3727" spans="1:31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X3727" s="4">
        <v>0</v>
      </c>
      <c r="Y3727" s="4">
        <v>0</v>
      </c>
      <c r="Z3727" s="4">
        <v>0</v>
      </c>
      <c r="AD3727" s="4">
        <v>0</v>
      </c>
      <c r="AE3727" s="4">
        <v>0</v>
      </c>
    </row>
    <row r="3728" spans="1:31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X3728" s="4">
        <v>0</v>
      </c>
      <c r="Y3728" s="4">
        <v>2</v>
      </c>
      <c r="Z3728" s="4">
        <v>426</v>
      </c>
      <c r="AD3728" s="4">
        <v>0</v>
      </c>
      <c r="AE3728" s="4">
        <v>0</v>
      </c>
    </row>
    <row r="3729" spans="1:31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X3729" s="4">
        <v>0</v>
      </c>
      <c r="Y3729" s="4">
        <v>8</v>
      </c>
      <c r="Z3729" s="4">
        <v>94</v>
      </c>
      <c r="AD3729" s="4">
        <v>0</v>
      </c>
      <c r="AE3729" s="4">
        <v>0</v>
      </c>
    </row>
    <row r="3730" spans="1:31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X3730" s="4">
        <v>0</v>
      </c>
      <c r="Y3730" s="4">
        <v>8</v>
      </c>
      <c r="Z3730" s="4">
        <v>94</v>
      </c>
      <c r="AD3730" s="4">
        <v>0</v>
      </c>
      <c r="AE3730" s="4">
        <v>0</v>
      </c>
    </row>
    <row r="3731" spans="1:31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X3731" s="4">
        <v>0</v>
      </c>
      <c r="Y3731" s="4">
        <v>0</v>
      </c>
      <c r="Z3731" s="4">
        <v>0</v>
      </c>
      <c r="AD3731" s="4">
        <v>0</v>
      </c>
      <c r="AE3731" s="4">
        <v>0</v>
      </c>
    </row>
    <row r="3732" spans="1:31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X3732" s="4">
        <v>0</v>
      </c>
      <c r="Y3732" s="4">
        <v>0</v>
      </c>
      <c r="Z3732" s="4">
        <v>107</v>
      </c>
      <c r="AD3732" s="4">
        <v>0</v>
      </c>
      <c r="AE3732" s="4">
        <v>0</v>
      </c>
    </row>
    <row r="3733" spans="1:31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X3733" s="4">
        <v>0</v>
      </c>
      <c r="Y3733" s="4">
        <v>0</v>
      </c>
      <c r="Z3733" s="4">
        <v>107</v>
      </c>
      <c r="AD3733" s="4">
        <v>0</v>
      </c>
      <c r="AE3733" s="4">
        <v>0</v>
      </c>
    </row>
    <row r="3734" spans="1:31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X3734" s="4">
        <v>0</v>
      </c>
      <c r="Y3734" s="4">
        <v>0</v>
      </c>
      <c r="Z3734" s="4">
        <v>0</v>
      </c>
      <c r="AD3734" s="4">
        <v>0</v>
      </c>
      <c r="AE3734" s="4">
        <v>0</v>
      </c>
    </row>
    <row r="3735" spans="1:31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X3735" s="4">
        <v>0</v>
      </c>
      <c r="Y3735" s="4">
        <v>231455</v>
      </c>
      <c r="Z3735" s="4">
        <v>8149</v>
      </c>
      <c r="AD3735" s="4">
        <v>1</v>
      </c>
      <c r="AE3735" s="4">
        <v>1</v>
      </c>
    </row>
    <row r="3736" spans="1:31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X3736" s="4">
        <v>0</v>
      </c>
      <c r="Y3736" s="4">
        <v>124238</v>
      </c>
      <c r="Z3736" s="4">
        <v>1058</v>
      </c>
      <c r="AD3736" s="4">
        <v>0</v>
      </c>
      <c r="AE3736" s="4">
        <v>0</v>
      </c>
    </row>
    <row r="3737" spans="1:31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X3737" s="4">
        <v>0</v>
      </c>
      <c r="Y3737" s="4">
        <v>124238</v>
      </c>
      <c r="Z3737" s="4">
        <v>1058</v>
      </c>
      <c r="AD3737" s="4">
        <v>0</v>
      </c>
      <c r="AE3737" s="4">
        <v>0</v>
      </c>
    </row>
    <row r="3738" spans="1:31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X3738" s="4">
        <v>0</v>
      </c>
      <c r="Y3738" s="4">
        <v>0</v>
      </c>
      <c r="Z3738" s="4">
        <v>0</v>
      </c>
      <c r="AD3738" s="4">
        <v>0</v>
      </c>
      <c r="AE3738" s="4">
        <v>0</v>
      </c>
    </row>
    <row r="3739" spans="1:31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X3739" s="4">
        <v>0</v>
      </c>
      <c r="Y3739" s="4">
        <v>107217</v>
      </c>
      <c r="Z3739" s="4">
        <v>7091</v>
      </c>
      <c r="AD3739" s="4">
        <v>1</v>
      </c>
      <c r="AE3739" s="4">
        <v>1</v>
      </c>
    </row>
    <row r="3740" spans="1:31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X3740" s="4">
        <v>0</v>
      </c>
      <c r="Y3740" s="4">
        <v>107217</v>
      </c>
      <c r="Z3740" s="4">
        <v>7091</v>
      </c>
      <c r="AD3740" s="4">
        <v>1</v>
      </c>
      <c r="AE3740" s="4">
        <v>1</v>
      </c>
    </row>
    <row r="3741" spans="1:31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X3741" s="4">
        <v>0</v>
      </c>
      <c r="Y3741" s="4">
        <v>0</v>
      </c>
      <c r="Z3741" s="4">
        <v>0</v>
      </c>
      <c r="AD3741" s="4">
        <v>0</v>
      </c>
      <c r="AE3741" s="4">
        <v>0</v>
      </c>
    </row>
    <row r="3742" spans="1:31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X3742" s="4">
        <v>0</v>
      </c>
      <c r="Y3742" s="4">
        <v>0</v>
      </c>
      <c r="Z3742" s="4">
        <v>191</v>
      </c>
      <c r="AD3742" s="4">
        <v>0</v>
      </c>
      <c r="AE3742" s="4">
        <v>0</v>
      </c>
    </row>
    <row r="3743" spans="1:31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X3743" s="4">
        <v>0</v>
      </c>
      <c r="Y3743" s="4">
        <v>0</v>
      </c>
      <c r="Z3743" s="4">
        <v>191</v>
      </c>
      <c r="AD3743" s="4">
        <v>0</v>
      </c>
      <c r="AE3743" s="4">
        <v>0</v>
      </c>
    </row>
    <row r="3744" spans="1:31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X3744" s="4" t="s">
        <v>95</v>
      </c>
      <c r="Y3744" s="4" t="s">
        <v>11</v>
      </c>
      <c r="Z3744" s="4" t="s">
        <v>98</v>
      </c>
      <c r="AD3744" s="4" t="s">
        <v>94</v>
      </c>
      <c r="AE3744" s="4" t="s">
        <v>87</v>
      </c>
    </row>
    <row r="3745" spans="1:31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X3745" s="4">
        <v>1097</v>
      </c>
      <c r="Y3745" s="4">
        <v>239679</v>
      </c>
      <c r="Z3745" s="4">
        <v>30904</v>
      </c>
      <c r="AD3745" s="4">
        <v>1</v>
      </c>
      <c r="AE3745" s="4">
        <v>2</v>
      </c>
    </row>
    <row r="3746" spans="1:31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X3746" s="4">
        <v>1097</v>
      </c>
      <c r="Y3746" s="4">
        <v>7910</v>
      </c>
      <c r="Z3746" s="4">
        <v>21889</v>
      </c>
      <c r="AD3746" s="4">
        <v>0</v>
      </c>
      <c r="AE3746" s="4">
        <v>1</v>
      </c>
    </row>
    <row r="3747" spans="1:31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X3747" s="4">
        <v>1097</v>
      </c>
      <c r="Y3747" s="4">
        <v>170</v>
      </c>
      <c r="Z3747" s="4">
        <v>3952</v>
      </c>
      <c r="AD3747" s="4">
        <v>0</v>
      </c>
      <c r="AE3747" s="4">
        <v>0</v>
      </c>
    </row>
    <row r="3748" spans="1:31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X3748" s="4">
        <v>0</v>
      </c>
      <c r="Y3748" s="4">
        <v>86</v>
      </c>
      <c r="Z3748" s="4">
        <v>3921</v>
      </c>
      <c r="AD3748" s="4">
        <v>0</v>
      </c>
      <c r="AE3748" s="4">
        <v>1</v>
      </c>
    </row>
    <row r="3749" spans="1:31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X3749" s="4">
        <v>0</v>
      </c>
      <c r="Y3749" s="4">
        <v>859</v>
      </c>
      <c r="Z3749" s="4">
        <v>13942</v>
      </c>
      <c r="AD3749" s="4">
        <v>0</v>
      </c>
      <c r="AE3749" s="4">
        <v>0</v>
      </c>
    </row>
    <row r="3750" spans="1:31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X3750" s="4">
        <v>0</v>
      </c>
      <c r="Y3750" s="4">
        <v>0</v>
      </c>
      <c r="Z3750" s="4">
        <v>5</v>
      </c>
      <c r="AD3750" s="4">
        <v>0</v>
      </c>
      <c r="AE3750" s="4">
        <v>0</v>
      </c>
    </row>
    <row r="3751" spans="1:31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X3751" s="4">
        <v>0</v>
      </c>
      <c r="Y3751" s="4">
        <v>0</v>
      </c>
      <c r="Z3751" s="4">
        <v>0</v>
      </c>
      <c r="AD3751" s="4">
        <v>0</v>
      </c>
      <c r="AE3751" s="4">
        <v>0</v>
      </c>
    </row>
    <row r="3752" spans="1:31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X3752" s="4">
        <v>0</v>
      </c>
      <c r="Y3752" s="4">
        <v>0</v>
      </c>
      <c r="Z3752" s="4">
        <v>1</v>
      </c>
      <c r="AD3752" s="4">
        <v>0</v>
      </c>
      <c r="AE3752" s="4">
        <v>0</v>
      </c>
    </row>
    <row r="3753" spans="1:31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X3753" s="4">
        <v>0</v>
      </c>
      <c r="Y3753" s="4">
        <v>0</v>
      </c>
      <c r="Z3753" s="4">
        <v>1</v>
      </c>
      <c r="AD3753" s="4">
        <v>0</v>
      </c>
      <c r="AE3753" s="4">
        <v>0</v>
      </c>
    </row>
    <row r="3754" spans="1:31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X3754" s="4">
        <v>0</v>
      </c>
      <c r="Y3754" s="4">
        <v>0</v>
      </c>
      <c r="Z3754" s="4">
        <v>0</v>
      </c>
      <c r="AD3754" s="4">
        <v>0</v>
      </c>
      <c r="AE3754" s="4">
        <v>0</v>
      </c>
    </row>
    <row r="3755" spans="1:31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X3755" s="4">
        <v>0</v>
      </c>
      <c r="Y3755" s="4">
        <v>0</v>
      </c>
      <c r="Z3755" s="4">
        <v>0</v>
      </c>
      <c r="AD3755" s="4">
        <v>0</v>
      </c>
      <c r="AE3755" s="4">
        <v>0</v>
      </c>
    </row>
    <row r="3756" spans="1:31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X3756" s="4">
        <v>0</v>
      </c>
      <c r="Y3756" s="4">
        <v>0</v>
      </c>
      <c r="Z3756" s="4">
        <v>4</v>
      </c>
      <c r="AD3756" s="4">
        <v>0</v>
      </c>
      <c r="AE3756" s="4">
        <v>0</v>
      </c>
    </row>
    <row r="3757" spans="1:31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X3757" s="4">
        <v>0</v>
      </c>
      <c r="Y3757" s="4">
        <v>0</v>
      </c>
      <c r="Z3757" s="4">
        <v>2</v>
      </c>
      <c r="AD3757" s="4">
        <v>0</v>
      </c>
      <c r="AE3757" s="4">
        <v>0</v>
      </c>
    </row>
    <row r="3758" spans="1:31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X3758" s="4">
        <v>0</v>
      </c>
      <c r="Y3758" s="4">
        <v>0</v>
      </c>
      <c r="Z3758" s="4">
        <v>0</v>
      </c>
      <c r="AD3758" s="4">
        <v>0</v>
      </c>
      <c r="AE3758" s="4">
        <v>0</v>
      </c>
    </row>
    <row r="3759" spans="1:31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X3759" s="4">
        <v>0</v>
      </c>
      <c r="Y3759" s="4">
        <v>0</v>
      </c>
      <c r="Z3759" s="4">
        <v>0</v>
      </c>
      <c r="AD3759" s="4">
        <v>0</v>
      </c>
      <c r="AE3759" s="4">
        <v>0</v>
      </c>
    </row>
    <row r="3760" spans="1:31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X3760" s="4">
        <v>0</v>
      </c>
      <c r="Y3760" s="4">
        <v>0</v>
      </c>
      <c r="Z3760" s="4">
        <v>0</v>
      </c>
      <c r="AD3760" s="4">
        <v>0</v>
      </c>
      <c r="AE3760" s="4">
        <v>0</v>
      </c>
    </row>
    <row r="3761" spans="1:31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X3761" s="4">
        <v>0</v>
      </c>
      <c r="Y3761" s="4">
        <v>0</v>
      </c>
      <c r="Z3761" s="4">
        <v>2</v>
      </c>
      <c r="AD3761" s="4">
        <v>0</v>
      </c>
      <c r="AE3761" s="4">
        <v>0</v>
      </c>
    </row>
    <row r="3762" spans="1:31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X3762" s="4">
        <v>0</v>
      </c>
      <c r="Y3762" s="4">
        <v>70</v>
      </c>
      <c r="Z3762" s="4">
        <v>15</v>
      </c>
      <c r="AD3762" s="4">
        <v>0</v>
      </c>
      <c r="AE3762" s="4">
        <v>0</v>
      </c>
    </row>
    <row r="3763" spans="1:31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X3763" s="4">
        <v>0</v>
      </c>
      <c r="Y3763" s="4">
        <v>3</v>
      </c>
      <c r="Z3763" s="4">
        <v>1</v>
      </c>
      <c r="AD3763" s="4">
        <v>0</v>
      </c>
      <c r="AE3763" s="4">
        <v>0</v>
      </c>
    </row>
    <row r="3764" spans="1:31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X3764" s="4">
        <v>0</v>
      </c>
      <c r="Y3764" s="4">
        <v>8</v>
      </c>
      <c r="Z3764" s="4">
        <v>30</v>
      </c>
      <c r="AD3764" s="4">
        <v>0</v>
      </c>
      <c r="AE3764" s="4">
        <v>0</v>
      </c>
    </row>
    <row r="3765" spans="1:31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X3765" s="4">
        <v>0</v>
      </c>
      <c r="Y3765" s="4">
        <v>6714</v>
      </c>
      <c r="Z3765" s="4">
        <v>14</v>
      </c>
      <c r="AD3765" s="4">
        <v>0</v>
      </c>
      <c r="AE3765" s="4">
        <v>0</v>
      </c>
    </row>
    <row r="3766" spans="1:31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X3766" s="4">
        <v>0</v>
      </c>
      <c r="Y3766" s="4">
        <v>0</v>
      </c>
      <c r="Z3766" s="4">
        <v>0</v>
      </c>
      <c r="AD3766" s="4">
        <v>0</v>
      </c>
      <c r="AE3766" s="4">
        <v>0</v>
      </c>
    </row>
    <row r="3767" spans="1:31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X3767" s="4">
        <v>0</v>
      </c>
      <c r="Y3767" s="4">
        <v>231769</v>
      </c>
      <c r="Z3767" s="4">
        <v>9015</v>
      </c>
      <c r="AD3767" s="4">
        <v>1</v>
      </c>
      <c r="AE3767" s="4">
        <v>1</v>
      </c>
    </row>
    <row r="3768" spans="1:31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X3768" s="4">
        <v>0</v>
      </c>
      <c r="Y3768" s="4">
        <v>20</v>
      </c>
      <c r="Z3768" s="4">
        <v>680</v>
      </c>
      <c r="AD3768" s="4">
        <v>0</v>
      </c>
      <c r="AE3768" s="4">
        <v>0</v>
      </c>
    </row>
    <row r="3769" spans="1:31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X3769" s="4">
        <v>0</v>
      </c>
      <c r="Y3769" s="4">
        <v>12</v>
      </c>
      <c r="Z3769" s="4">
        <v>479</v>
      </c>
      <c r="AD3769" s="4">
        <v>0</v>
      </c>
      <c r="AE3769" s="4">
        <v>0</v>
      </c>
    </row>
    <row r="3770" spans="1:31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X3770" s="4">
        <v>0</v>
      </c>
      <c r="Y3770" s="4">
        <v>2</v>
      </c>
      <c r="Z3770" s="4">
        <v>3</v>
      </c>
      <c r="AD3770" s="4">
        <v>0</v>
      </c>
      <c r="AE3770" s="4">
        <v>0</v>
      </c>
    </row>
    <row r="3771" spans="1:31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X3771" s="4">
        <v>0</v>
      </c>
      <c r="Y3771" s="4">
        <v>1</v>
      </c>
      <c r="Z3771" s="4">
        <v>0</v>
      </c>
      <c r="AD3771" s="4">
        <v>0</v>
      </c>
      <c r="AE3771" s="4">
        <v>0</v>
      </c>
    </row>
    <row r="3772" spans="1:31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X3772" s="4">
        <v>0</v>
      </c>
      <c r="Y3772" s="4">
        <v>0</v>
      </c>
      <c r="Z3772" s="4">
        <v>11</v>
      </c>
      <c r="AD3772" s="4">
        <v>0</v>
      </c>
      <c r="AE3772" s="4">
        <v>0</v>
      </c>
    </row>
    <row r="3773" spans="1:31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X3773" s="4">
        <v>0</v>
      </c>
      <c r="Y3773" s="4">
        <v>7</v>
      </c>
      <c r="Z3773" s="4">
        <v>39</v>
      </c>
      <c r="AD3773" s="4">
        <v>0</v>
      </c>
      <c r="AE3773" s="4">
        <v>0</v>
      </c>
    </row>
    <row r="3774" spans="1:31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X3774" s="4">
        <v>0</v>
      </c>
      <c r="Y3774" s="4">
        <v>0</v>
      </c>
      <c r="Z3774" s="4">
        <v>0</v>
      </c>
      <c r="AD3774" s="4">
        <v>0</v>
      </c>
      <c r="AE3774" s="4">
        <v>0</v>
      </c>
    </row>
    <row r="3775" spans="1:31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X3775" s="4">
        <v>0</v>
      </c>
      <c r="Y3775" s="4">
        <v>2</v>
      </c>
      <c r="Z3775" s="4">
        <v>426</v>
      </c>
      <c r="AD3775" s="4">
        <v>0</v>
      </c>
      <c r="AE3775" s="4">
        <v>0</v>
      </c>
    </row>
    <row r="3776" spans="1:31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X3776" s="4">
        <v>0</v>
      </c>
      <c r="Y3776" s="4">
        <v>8</v>
      </c>
      <c r="Z3776" s="4">
        <v>94</v>
      </c>
      <c r="AD3776" s="4">
        <v>0</v>
      </c>
      <c r="AE3776" s="4">
        <v>0</v>
      </c>
    </row>
    <row r="3777" spans="1:31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X3777" s="4">
        <v>0</v>
      </c>
      <c r="Y3777" s="4">
        <v>8</v>
      </c>
      <c r="Z3777" s="4">
        <v>94</v>
      </c>
      <c r="AD3777" s="4">
        <v>0</v>
      </c>
      <c r="AE3777" s="4">
        <v>0</v>
      </c>
    </row>
    <row r="3778" spans="1:31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X3778" s="4">
        <v>0</v>
      </c>
      <c r="Y3778" s="4">
        <v>0</v>
      </c>
      <c r="Z3778" s="4">
        <v>0</v>
      </c>
      <c r="AD3778" s="4">
        <v>0</v>
      </c>
      <c r="AE3778" s="4">
        <v>0</v>
      </c>
    </row>
    <row r="3779" spans="1:31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X3779" s="4">
        <v>0</v>
      </c>
      <c r="Y3779" s="4">
        <v>0</v>
      </c>
      <c r="Z3779" s="4">
        <v>107</v>
      </c>
      <c r="AD3779" s="4">
        <v>0</v>
      </c>
      <c r="AE3779" s="4">
        <v>0</v>
      </c>
    </row>
    <row r="3780" spans="1:31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X3780" s="4">
        <v>0</v>
      </c>
      <c r="Y3780" s="4">
        <v>0</v>
      </c>
      <c r="Z3780" s="4">
        <v>107</v>
      </c>
      <c r="AD3780" s="4">
        <v>0</v>
      </c>
      <c r="AE3780" s="4">
        <v>0</v>
      </c>
    </row>
    <row r="3781" spans="1:31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X3781" s="4">
        <v>0</v>
      </c>
      <c r="Y3781" s="4">
        <v>0</v>
      </c>
      <c r="Z3781" s="4">
        <v>0</v>
      </c>
      <c r="AD3781" s="4">
        <v>0</v>
      </c>
      <c r="AE3781" s="4">
        <v>0</v>
      </c>
    </row>
    <row r="3782" spans="1:31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X3782" s="4">
        <v>0</v>
      </c>
      <c r="Y3782" s="4">
        <v>231749</v>
      </c>
      <c r="Z3782" s="4">
        <v>8144</v>
      </c>
      <c r="AD3782" s="4">
        <v>1</v>
      </c>
      <c r="AE3782" s="4">
        <v>1</v>
      </c>
    </row>
    <row r="3783" spans="1:31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X3783" s="4">
        <v>0</v>
      </c>
      <c r="Y3783" s="4">
        <v>124539</v>
      </c>
      <c r="Z3783" s="4">
        <v>1056</v>
      </c>
      <c r="AD3783" s="4">
        <v>0</v>
      </c>
      <c r="AE3783" s="4">
        <v>0</v>
      </c>
    </row>
    <row r="3784" spans="1:31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X3784" s="4">
        <v>0</v>
      </c>
      <c r="Y3784" s="4">
        <v>124539</v>
      </c>
      <c r="Z3784" s="4">
        <v>1056</v>
      </c>
      <c r="AD3784" s="4">
        <v>0</v>
      </c>
      <c r="AE3784" s="4">
        <v>0</v>
      </c>
    </row>
    <row r="3785" spans="1:31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X3785" s="4">
        <v>0</v>
      </c>
      <c r="Y3785" s="4">
        <v>0</v>
      </c>
      <c r="Z3785" s="4">
        <v>0</v>
      </c>
      <c r="AD3785" s="4">
        <v>0</v>
      </c>
      <c r="AE3785" s="4">
        <v>0</v>
      </c>
    </row>
    <row r="3786" spans="1:31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X3786" s="4">
        <v>0</v>
      </c>
      <c r="Y3786" s="4">
        <v>107210</v>
      </c>
      <c r="Z3786" s="4">
        <v>7088</v>
      </c>
      <c r="AD3786" s="4">
        <v>1</v>
      </c>
      <c r="AE3786" s="4">
        <v>1</v>
      </c>
    </row>
    <row r="3787" spans="1:31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X3787" s="4">
        <v>0</v>
      </c>
      <c r="Y3787" s="4">
        <v>107210</v>
      </c>
      <c r="Z3787" s="4">
        <v>7088</v>
      </c>
      <c r="AD3787" s="4">
        <v>1</v>
      </c>
      <c r="AE3787" s="4">
        <v>1</v>
      </c>
    </row>
    <row r="3788" spans="1:31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X3788" s="4">
        <v>0</v>
      </c>
      <c r="Y3788" s="4">
        <v>0</v>
      </c>
      <c r="Z3788" s="4">
        <v>0</v>
      </c>
      <c r="AD3788" s="4">
        <v>0</v>
      </c>
      <c r="AE3788" s="4">
        <v>0</v>
      </c>
    </row>
    <row r="3789" spans="1:31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X3789" s="4">
        <v>0</v>
      </c>
      <c r="Y3789" s="4">
        <v>0</v>
      </c>
      <c r="Z3789" s="4">
        <v>191</v>
      </c>
      <c r="AD3789" s="4">
        <v>0</v>
      </c>
      <c r="AE3789" s="4">
        <v>0</v>
      </c>
    </row>
    <row r="3790" spans="1:31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X3790" s="4">
        <v>0</v>
      </c>
      <c r="Y3790" s="4">
        <v>0</v>
      </c>
      <c r="Z3790" s="4">
        <v>191</v>
      </c>
      <c r="AD3790" s="4">
        <v>0</v>
      </c>
      <c r="AE3790" s="4">
        <v>0</v>
      </c>
    </row>
    <row r="3791" spans="1:31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X3791" s="4" t="s">
        <v>95</v>
      </c>
      <c r="Y3791" s="4" t="s">
        <v>11</v>
      </c>
      <c r="Z3791" s="4" t="s">
        <v>98</v>
      </c>
      <c r="AD3791" s="4" t="s">
        <v>94</v>
      </c>
      <c r="AE3791" s="4" t="s">
        <v>87</v>
      </c>
    </row>
    <row r="3792" spans="1:31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X3792" s="4">
        <v>1094</v>
      </c>
      <c r="Y3792" s="4">
        <v>239353</v>
      </c>
      <c r="Z3792" s="4">
        <v>30683</v>
      </c>
      <c r="AD3792" s="4">
        <v>1</v>
      </c>
      <c r="AE3792" s="4">
        <v>2</v>
      </c>
    </row>
    <row r="3793" spans="1:31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X3793" s="4">
        <v>1094</v>
      </c>
      <c r="Y3793" s="4">
        <v>6780</v>
      </c>
      <c r="Z3793" s="4">
        <v>21672</v>
      </c>
      <c r="AD3793" s="4">
        <v>0</v>
      </c>
      <c r="AE3793" s="4">
        <v>1</v>
      </c>
    </row>
    <row r="3794" spans="1:31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X3794" s="4">
        <v>1094</v>
      </c>
      <c r="Y3794" s="4">
        <v>0</v>
      </c>
      <c r="Z3794" s="4">
        <v>3902</v>
      </c>
      <c r="AD3794" s="4">
        <v>0</v>
      </c>
      <c r="AE3794" s="4">
        <v>0</v>
      </c>
    </row>
    <row r="3795" spans="1:31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X3795" s="4">
        <v>0</v>
      </c>
      <c r="Y3795" s="4">
        <v>0</v>
      </c>
      <c r="Z3795" s="4">
        <v>3890</v>
      </c>
      <c r="AD3795" s="4">
        <v>0</v>
      </c>
      <c r="AE3795" s="4">
        <v>1</v>
      </c>
    </row>
    <row r="3796" spans="1:31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X3796" s="4">
        <v>0</v>
      </c>
      <c r="Y3796" s="4">
        <v>0</v>
      </c>
      <c r="Z3796" s="4">
        <v>13867</v>
      </c>
      <c r="AD3796" s="4">
        <v>0</v>
      </c>
      <c r="AE3796" s="4">
        <v>0</v>
      </c>
    </row>
    <row r="3797" spans="1:31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X3797" s="4">
        <v>0</v>
      </c>
      <c r="Y3797" s="4">
        <v>0</v>
      </c>
      <c r="Z3797" s="4">
        <v>5</v>
      </c>
      <c r="AD3797" s="4">
        <v>0</v>
      </c>
      <c r="AE3797" s="4">
        <v>0</v>
      </c>
    </row>
    <row r="3798" spans="1:31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X3798" s="4">
        <v>0</v>
      </c>
      <c r="Y3798" s="4">
        <v>0</v>
      </c>
      <c r="Z3798" s="4">
        <v>0</v>
      </c>
      <c r="AD3798" s="4">
        <v>0</v>
      </c>
      <c r="AE3798" s="4">
        <v>0</v>
      </c>
    </row>
    <row r="3799" spans="1:31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X3799" s="4">
        <v>0</v>
      </c>
      <c r="Y3799" s="4">
        <v>0</v>
      </c>
      <c r="Z3799" s="4">
        <v>1</v>
      </c>
      <c r="AD3799" s="4">
        <v>0</v>
      </c>
      <c r="AE3799" s="4">
        <v>0</v>
      </c>
    </row>
    <row r="3800" spans="1:31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X3800" s="4">
        <v>0</v>
      </c>
      <c r="Y3800" s="4">
        <v>0</v>
      </c>
      <c r="Z3800" s="4">
        <v>1</v>
      </c>
      <c r="AD3800" s="4">
        <v>0</v>
      </c>
      <c r="AE3800" s="4">
        <v>0</v>
      </c>
    </row>
    <row r="3801" spans="1:31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X3801" s="4">
        <v>0</v>
      </c>
      <c r="Y3801" s="4">
        <v>0</v>
      </c>
      <c r="Z3801" s="4">
        <v>0</v>
      </c>
      <c r="AD3801" s="4">
        <v>0</v>
      </c>
      <c r="AE3801" s="4">
        <v>0</v>
      </c>
    </row>
    <row r="3802" spans="1:31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X3802" s="4">
        <v>0</v>
      </c>
      <c r="Y3802" s="4">
        <v>0</v>
      </c>
      <c r="Z3802" s="4">
        <v>0</v>
      </c>
      <c r="AD3802" s="4">
        <v>0</v>
      </c>
      <c r="AE3802" s="4">
        <v>0</v>
      </c>
    </row>
    <row r="3803" spans="1:31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X3803" s="4">
        <v>0</v>
      </c>
      <c r="Y3803" s="4">
        <v>0</v>
      </c>
      <c r="Z3803" s="4">
        <v>4</v>
      </c>
      <c r="AD3803" s="4">
        <v>0</v>
      </c>
      <c r="AE3803" s="4">
        <v>0</v>
      </c>
    </row>
    <row r="3804" spans="1:31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X3804" s="4">
        <v>0</v>
      </c>
      <c r="Y3804" s="4">
        <v>0</v>
      </c>
      <c r="Z3804" s="4">
        <v>1</v>
      </c>
      <c r="AD3804" s="4">
        <v>0</v>
      </c>
      <c r="AE3804" s="4">
        <v>0</v>
      </c>
    </row>
    <row r="3805" spans="1:31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X3805" s="4">
        <v>0</v>
      </c>
      <c r="Y3805" s="4">
        <v>0</v>
      </c>
      <c r="Z3805" s="4">
        <v>0</v>
      </c>
      <c r="AD3805" s="4">
        <v>0</v>
      </c>
      <c r="AE3805" s="4">
        <v>0</v>
      </c>
    </row>
    <row r="3806" spans="1:31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X3806" s="4">
        <v>0</v>
      </c>
      <c r="Y3806" s="4">
        <v>0</v>
      </c>
      <c r="Z3806" s="4">
        <v>0</v>
      </c>
      <c r="AD3806" s="4">
        <v>0</v>
      </c>
      <c r="AE3806" s="4">
        <v>0</v>
      </c>
    </row>
    <row r="3807" spans="1:31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X3807" s="4">
        <v>0</v>
      </c>
      <c r="Y3807" s="4">
        <v>0</v>
      </c>
      <c r="Z3807" s="4">
        <v>0</v>
      </c>
      <c r="AD3807" s="4">
        <v>0</v>
      </c>
      <c r="AE3807" s="4">
        <v>0</v>
      </c>
    </row>
    <row r="3808" spans="1:31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X3808" s="4">
        <v>0</v>
      </c>
      <c r="Y3808" s="4">
        <v>0</v>
      </c>
      <c r="Z3808" s="4">
        <v>2</v>
      </c>
      <c r="AD3808" s="4">
        <v>0</v>
      </c>
      <c r="AE3808" s="4">
        <v>0</v>
      </c>
    </row>
    <row r="3809" spans="1:31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X3809" s="4">
        <v>0</v>
      </c>
      <c r="Y3809" s="4">
        <v>0</v>
      </c>
      <c r="Z3809" s="4">
        <v>0</v>
      </c>
      <c r="AD3809" s="4">
        <v>0</v>
      </c>
      <c r="AE3809" s="4">
        <v>0</v>
      </c>
    </row>
    <row r="3810" spans="1:31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X3810" s="4">
        <v>0</v>
      </c>
      <c r="Y3810" s="4">
        <v>0</v>
      </c>
      <c r="Z3810" s="4">
        <v>0</v>
      </c>
      <c r="AD3810" s="4">
        <v>0</v>
      </c>
      <c r="AE3810" s="4">
        <v>0</v>
      </c>
    </row>
    <row r="3811" spans="1:31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X3811" s="4">
        <v>0</v>
      </c>
      <c r="Y3811" s="4">
        <v>0</v>
      </c>
      <c r="Z3811" s="4">
        <v>0</v>
      </c>
      <c r="AD3811" s="4">
        <v>0</v>
      </c>
      <c r="AE3811" s="4">
        <v>0</v>
      </c>
    </row>
    <row r="3812" spans="1:31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X3812" s="4">
        <v>0</v>
      </c>
      <c r="Y3812" s="4">
        <v>6780</v>
      </c>
      <c r="Z3812" s="4">
        <v>0</v>
      </c>
      <c r="AD3812" s="4">
        <v>0</v>
      </c>
      <c r="AE3812" s="4">
        <v>0</v>
      </c>
    </row>
    <row r="3813" spans="1:31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X3813" s="4">
        <v>0</v>
      </c>
      <c r="Y3813" s="4">
        <v>0</v>
      </c>
      <c r="Z3813" s="4">
        <v>0</v>
      </c>
      <c r="AD3813" s="4">
        <v>0</v>
      </c>
      <c r="AE3813" s="4">
        <v>0</v>
      </c>
    </row>
    <row r="3814" spans="1:31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X3814" s="4">
        <v>0</v>
      </c>
      <c r="Y3814" s="4">
        <v>232573</v>
      </c>
      <c r="Z3814" s="4">
        <v>9011</v>
      </c>
      <c r="AD3814" s="4">
        <v>1</v>
      </c>
      <c r="AE3814" s="4">
        <v>1</v>
      </c>
    </row>
    <row r="3815" spans="1:31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X3815" s="4">
        <v>0</v>
      </c>
      <c r="Y3815" s="4">
        <v>20</v>
      </c>
      <c r="Z3815" s="4">
        <v>680</v>
      </c>
      <c r="AD3815" s="4">
        <v>0</v>
      </c>
      <c r="AE3815" s="4">
        <v>0</v>
      </c>
    </row>
    <row r="3816" spans="1:31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X3816" s="4">
        <v>0</v>
      </c>
      <c r="Y3816" s="4">
        <v>12</v>
      </c>
      <c r="Z3816" s="4">
        <v>479</v>
      </c>
      <c r="AD3816" s="4">
        <v>0</v>
      </c>
      <c r="AE3816" s="4">
        <v>0</v>
      </c>
    </row>
    <row r="3817" spans="1:31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X3817" s="4">
        <v>0</v>
      </c>
      <c r="Y3817" s="4">
        <v>2</v>
      </c>
      <c r="Z3817" s="4">
        <v>3</v>
      </c>
      <c r="AD3817" s="4">
        <v>0</v>
      </c>
      <c r="AE3817" s="4">
        <v>0</v>
      </c>
    </row>
    <row r="3818" spans="1:31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X3818" s="4">
        <v>0</v>
      </c>
      <c r="Y3818" s="4">
        <v>1</v>
      </c>
      <c r="Z3818" s="4">
        <v>0</v>
      </c>
      <c r="AD3818" s="4">
        <v>0</v>
      </c>
      <c r="AE3818" s="4">
        <v>0</v>
      </c>
    </row>
    <row r="3819" spans="1:31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X3819" s="4">
        <v>0</v>
      </c>
      <c r="Y3819" s="4">
        <v>0</v>
      </c>
      <c r="Z3819" s="4">
        <v>11</v>
      </c>
      <c r="AD3819" s="4">
        <v>0</v>
      </c>
      <c r="AE3819" s="4">
        <v>0</v>
      </c>
    </row>
    <row r="3820" spans="1:31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X3820" s="4">
        <v>0</v>
      </c>
      <c r="Y3820" s="4">
        <v>7</v>
      </c>
      <c r="Z3820" s="4">
        <v>39</v>
      </c>
      <c r="AD3820" s="4">
        <v>0</v>
      </c>
      <c r="AE3820" s="4">
        <v>0</v>
      </c>
    </row>
    <row r="3821" spans="1:31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X3821" s="4">
        <v>0</v>
      </c>
      <c r="Y3821" s="4">
        <v>0</v>
      </c>
      <c r="Z3821" s="4">
        <v>0</v>
      </c>
      <c r="AD3821" s="4">
        <v>0</v>
      </c>
      <c r="AE3821" s="4">
        <v>0</v>
      </c>
    </row>
    <row r="3822" spans="1:31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X3822" s="4">
        <v>0</v>
      </c>
      <c r="Y3822" s="4">
        <v>2</v>
      </c>
      <c r="Z3822" s="4">
        <v>426</v>
      </c>
      <c r="AD3822" s="4">
        <v>0</v>
      </c>
      <c r="AE3822" s="4">
        <v>0</v>
      </c>
    </row>
    <row r="3823" spans="1:31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X3823" s="4">
        <v>0</v>
      </c>
      <c r="Y3823" s="4">
        <v>8</v>
      </c>
      <c r="Z3823" s="4">
        <v>94</v>
      </c>
      <c r="AD3823" s="4">
        <v>0</v>
      </c>
      <c r="AE3823" s="4">
        <v>0</v>
      </c>
    </row>
    <row r="3824" spans="1:31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X3824" s="4">
        <v>0</v>
      </c>
      <c r="Y3824" s="4">
        <v>8</v>
      </c>
      <c r="Z3824" s="4">
        <v>94</v>
      </c>
      <c r="AD3824" s="4">
        <v>0</v>
      </c>
      <c r="AE3824" s="4">
        <v>0</v>
      </c>
    </row>
    <row r="3825" spans="1:31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X3825" s="4">
        <v>0</v>
      </c>
      <c r="Y3825" s="4">
        <v>0</v>
      </c>
      <c r="Z3825" s="4">
        <v>0</v>
      </c>
      <c r="AD3825" s="4">
        <v>0</v>
      </c>
      <c r="AE3825" s="4">
        <v>0</v>
      </c>
    </row>
    <row r="3826" spans="1:31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X3826" s="4">
        <v>0</v>
      </c>
      <c r="Y3826" s="4">
        <v>0</v>
      </c>
      <c r="Z3826" s="4">
        <v>107</v>
      </c>
      <c r="AD3826" s="4">
        <v>0</v>
      </c>
      <c r="AE3826" s="4">
        <v>0</v>
      </c>
    </row>
    <row r="3827" spans="1:31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X3827" s="4">
        <v>0</v>
      </c>
      <c r="Y3827" s="4">
        <v>0</v>
      </c>
      <c r="Z3827" s="4">
        <v>107</v>
      </c>
      <c r="AD3827" s="4">
        <v>0</v>
      </c>
      <c r="AE3827" s="4">
        <v>0</v>
      </c>
    </row>
    <row r="3828" spans="1:31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X3828" s="4">
        <v>0</v>
      </c>
      <c r="Y3828" s="4">
        <v>0</v>
      </c>
      <c r="Z3828" s="4">
        <v>0</v>
      </c>
      <c r="AD3828" s="4">
        <v>0</v>
      </c>
      <c r="AE3828" s="4">
        <v>0</v>
      </c>
    </row>
    <row r="3829" spans="1:31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X3829" s="4">
        <v>0</v>
      </c>
      <c r="Y3829" s="4">
        <v>232553</v>
      </c>
      <c r="Z3829" s="4">
        <v>8140</v>
      </c>
      <c r="AD3829" s="4">
        <v>1</v>
      </c>
      <c r="AE3829" s="4">
        <v>1</v>
      </c>
    </row>
    <row r="3830" spans="1:31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X3830" s="4">
        <v>0</v>
      </c>
      <c r="Y3830" s="4">
        <v>125106</v>
      </c>
      <c r="Z3830" s="4">
        <v>1056</v>
      </c>
      <c r="AD3830" s="4">
        <v>0</v>
      </c>
      <c r="AE3830" s="4">
        <v>0</v>
      </c>
    </row>
    <row r="3831" spans="1:31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X3831" s="4">
        <v>0</v>
      </c>
      <c r="Y3831" s="4">
        <v>125106</v>
      </c>
      <c r="Z3831" s="4">
        <v>1056</v>
      </c>
      <c r="AD3831" s="4">
        <v>0</v>
      </c>
      <c r="AE3831" s="4">
        <v>0</v>
      </c>
    </row>
    <row r="3832" spans="1:31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X3832" s="4">
        <v>0</v>
      </c>
      <c r="Y3832" s="4">
        <v>0</v>
      </c>
      <c r="Z3832" s="4">
        <v>0</v>
      </c>
      <c r="AD3832" s="4">
        <v>0</v>
      </c>
      <c r="AE3832" s="4">
        <v>0</v>
      </c>
    </row>
    <row r="3833" spans="1:31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X3833" s="4">
        <v>0</v>
      </c>
      <c r="Y3833" s="4">
        <v>107447</v>
      </c>
      <c r="Z3833" s="4">
        <v>7084</v>
      </c>
      <c r="AD3833" s="4">
        <v>1</v>
      </c>
      <c r="AE3833" s="4">
        <v>1</v>
      </c>
    </row>
    <row r="3834" spans="1:31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X3834" s="4">
        <v>0</v>
      </c>
      <c r="Y3834" s="4">
        <v>107447</v>
      </c>
      <c r="Z3834" s="4">
        <v>7084</v>
      </c>
      <c r="AD3834" s="4">
        <v>1</v>
      </c>
      <c r="AE3834" s="4">
        <v>1</v>
      </c>
    </row>
    <row r="3835" spans="1:31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X3835" s="4">
        <v>0</v>
      </c>
      <c r="Y3835" s="4">
        <v>0</v>
      </c>
      <c r="Z3835" s="4">
        <v>0</v>
      </c>
      <c r="AD3835" s="4">
        <v>0</v>
      </c>
      <c r="AE3835" s="4">
        <v>0</v>
      </c>
    </row>
    <row r="3836" spans="1:31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X3836" s="4">
        <v>0</v>
      </c>
      <c r="Y3836" s="4">
        <v>0</v>
      </c>
      <c r="Z3836" s="4">
        <v>191</v>
      </c>
      <c r="AD3836" s="4">
        <v>0</v>
      </c>
      <c r="AE3836" s="4">
        <v>0</v>
      </c>
    </row>
    <row r="3837" spans="1:31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X3837" s="4">
        <v>0</v>
      </c>
      <c r="Y3837" s="4">
        <v>0</v>
      </c>
      <c r="Z3837" s="4">
        <v>191</v>
      </c>
      <c r="AD3837" s="4">
        <v>0</v>
      </c>
      <c r="AE3837" s="4">
        <v>0</v>
      </c>
    </row>
    <row r="3838" spans="1:31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X3838" s="4" t="s">
        <v>95</v>
      </c>
      <c r="Y3838" s="4" t="s">
        <v>11</v>
      </c>
      <c r="Z3838" s="4" t="s">
        <v>98</v>
      </c>
      <c r="AD3838" s="4" t="s">
        <v>94</v>
      </c>
      <c r="AE3838" s="4" t="s">
        <v>87</v>
      </c>
    </row>
    <row r="3839" spans="1:31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X3839" s="4">
        <v>1092</v>
      </c>
      <c r="Y3839" s="4">
        <v>239760</v>
      </c>
      <c r="Z3839" s="4">
        <v>30496</v>
      </c>
      <c r="AD3839" s="4">
        <v>1</v>
      </c>
      <c r="AE3839" s="4">
        <v>2</v>
      </c>
    </row>
    <row r="3840" spans="1:31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X3840" s="4">
        <v>1092</v>
      </c>
      <c r="Y3840" s="4">
        <v>6859</v>
      </c>
      <c r="Z3840" s="4">
        <v>21491</v>
      </c>
      <c r="AD3840" s="4">
        <v>0</v>
      </c>
      <c r="AE3840" s="4">
        <v>1</v>
      </c>
    </row>
    <row r="3841" spans="1:31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X3841" s="4">
        <v>1092</v>
      </c>
      <c r="Y3841" s="4">
        <v>0</v>
      </c>
      <c r="Z3841" s="4">
        <v>3854</v>
      </c>
      <c r="AD3841" s="4">
        <v>0</v>
      </c>
      <c r="AE3841" s="4">
        <v>0</v>
      </c>
    </row>
    <row r="3842" spans="1:31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X3842" s="4">
        <v>0</v>
      </c>
      <c r="Y3842" s="4">
        <v>0</v>
      </c>
      <c r="Z3842" s="4">
        <v>3865</v>
      </c>
      <c r="AD3842" s="4">
        <v>0</v>
      </c>
      <c r="AE3842" s="4">
        <v>1</v>
      </c>
    </row>
    <row r="3843" spans="1:31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X3843" s="4">
        <v>0</v>
      </c>
      <c r="Y3843" s="4">
        <v>0</v>
      </c>
      <c r="Z3843" s="4">
        <v>13759</v>
      </c>
      <c r="AD3843" s="4">
        <v>0</v>
      </c>
      <c r="AE3843" s="4">
        <v>0</v>
      </c>
    </row>
    <row r="3844" spans="1:31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X3844" s="4">
        <v>0</v>
      </c>
      <c r="Y3844" s="4">
        <v>0</v>
      </c>
      <c r="Z3844" s="4">
        <v>5</v>
      </c>
      <c r="AD3844" s="4">
        <v>0</v>
      </c>
      <c r="AE3844" s="4">
        <v>0</v>
      </c>
    </row>
    <row r="3845" spans="1:31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X3845" s="4">
        <v>0</v>
      </c>
      <c r="Y3845" s="4">
        <v>0</v>
      </c>
      <c r="Z3845" s="4">
        <v>0</v>
      </c>
      <c r="AD3845" s="4">
        <v>0</v>
      </c>
      <c r="AE3845" s="4">
        <v>0</v>
      </c>
    </row>
    <row r="3846" spans="1:31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X3846" s="4">
        <v>0</v>
      </c>
      <c r="Y3846" s="4">
        <v>0</v>
      </c>
      <c r="Z3846" s="4">
        <v>1</v>
      </c>
      <c r="AD3846" s="4">
        <v>0</v>
      </c>
      <c r="AE3846" s="4">
        <v>0</v>
      </c>
    </row>
    <row r="3847" spans="1:31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X3847" s="4">
        <v>0</v>
      </c>
      <c r="Y3847" s="4">
        <v>0</v>
      </c>
      <c r="Z3847" s="4">
        <v>1</v>
      </c>
      <c r="AD3847" s="4">
        <v>0</v>
      </c>
      <c r="AE3847" s="4">
        <v>0</v>
      </c>
    </row>
    <row r="3848" spans="1:31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X3848" s="4">
        <v>0</v>
      </c>
      <c r="Y3848" s="4">
        <v>0</v>
      </c>
      <c r="Z3848" s="4">
        <v>0</v>
      </c>
      <c r="AD3848" s="4">
        <v>0</v>
      </c>
      <c r="AE3848" s="4">
        <v>0</v>
      </c>
    </row>
    <row r="3849" spans="1:31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X3849" s="4">
        <v>0</v>
      </c>
      <c r="Y3849" s="4">
        <v>0</v>
      </c>
      <c r="Z3849" s="4">
        <v>0</v>
      </c>
      <c r="AD3849" s="4">
        <v>0</v>
      </c>
      <c r="AE3849" s="4">
        <v>0</v>
      </c>
    </row>
    <row r="3850" spans="1:31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X3850" s="4">
        <v>0</v>
      </c>
      <c r="Y3850" s="4">
        <v>0</v>
      </c>
      <c r="Z3850" s="4">
        <v>4</v>
      </c>
      <c r="AD3850" s="4">
        <v>0</v>
      </c>
      <c r="AE3850" s="4">
        <v>0</v>
      </c>
    </row>
    <row r="3851" spans="1:31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X3851" s="4">
        <v>0</v>
      </c>
      <c r="Y3851" s="4">
        <v>0</v>
      </c>
      <c r="Z3851" s="4">
        <v>1</v>
      </c>
      <c r="AD3851" s="4">
        <v>0</v>
      </c>
      <c r="AE3851" s="4">
        <v>0</v>
      </c>
    </row>
    <row r="3852" spans="1:31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X3852" s="4">
        <v>0</v>
      </c>
      <c r="Y3852" s="4">
        <v>0</v>
      </c>
      <c r="Z3852" s="4">
        <v>0</v>
      </c>
      <c r="AD3852" s="4">
        <v>0</v>
      </c>
      <c r="AE3852" s="4">
        <v>0</v>
      </c>
    </row>
    <row r="3853" spans="1:31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X3853" s="4">
        <v>0</v>
      </c>
      <c r="Y3853" s="4">
        <v>0</v>
      </c>
      <c r="Z3853" s="4">
        <v>0</v>
      </c>
      <c r="AD3853" s="4">
        <v>0</v>
      </c>
      <c r="AE3853" s="4">
        <v>0</v>
      </c>
    </row>
    <row r="3854" spans="1:31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X3854" s="4">
        <v>0</v>
      </c>
      <c r="Y3854" s="4">
        <v>0</v>
      </c>
      <c r="Z3854" s="4">
        <v>0</v>
      </c>
      <c r="AD3854" s="4">
        <v>0</v>
      </c>
      <c r="AE3854" s="4">
        <v>0</v>
      </c>
    </row>
    <row r="3855" spans="1:31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X3855" s="4">
        <v>0</v>
      </c>
      <c r="Y3855" s="4">
        <v>0</v>
      </c>
      <c r="Z3855" s="4">
        <v>2</v>
      </c>
      <c r="AD3855" s="4">
        <v>0</v>
      </c>
      <c r="AE3855" s="4">
        <v>0</v>
      </c>
    </row>
    <row r="3856" spans="1:31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X3856" s="4">
        <v>0</v>
      </c>
      <c r="Y3856" s="4">
        <v>0</v>
      </c>
      <c r="Z3856" s="4">
        <v>0</v>
      </c>
      <c r="AD3856" s="4">
        <v>0</v>
      </c>
      <c r="AE3856" s="4">
        <v>0</v>
      </c>
    </row>
    <row r="3857" spans="1:31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X3857" s="4">
        <v>0</v>
      </c>
      <c r="Y3857" s="4">
        <v>0</v>
      </c>
      <c r="Z3857" s="4">
        <v>0</v>
      </c>
      <c r="AD3857" s="4">
        <v>0</v>
      </c>
      <c r="AE3857" s="4">
        <v>0</v>
      </c>
    </row>
    <row r="3858" spans="1:31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X3858" s="4">
        <v>0</v>
      </c>
      <c r="Y3858" s="4">
        <v>0</v>
      </c>
      <c r="Z3858" s="4">
        <v>0</v>
      </c>
      <c r="AD3858" s="4">
        <v>0</v>
      </c>
      <c r="AE3858" s="4">
        <v>0</v>
      </c>
    </row>
    <row r="3859" spans="1:31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X3859" s="4">
        <v>0</v>
      </c>
      <c r="Y3859" s="4">
        <v>6859</v>
      </c>
      <c r="Z3859" s="4">
        <v>0</v>
      </c>
      <c r="AD3859" s="4">
        <v>0</v>
      </c>
      <c r="AE3859" s="4">
        <v>0</v>
      </c>
    </row>
    <row r="3860" spans="1:31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X3860" s="4">
        <v>0</v>
      </c>
      <c r="Y3860" s="4">
        <v>0</v>
      </c>
      <c r="Z3860" s="4">
        <v>0</v>
      </c>
      <c r="AD3860" s="4">
        <v>0</v>
      </c>
      <c r="AE3860" s="4">
        <v>0</v>
      </c>
    </row>
    <row r="3861" spans="1:31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X3861" s="4">
        <v>0</v>
      </c>
      <c r="Y3861" s="4">
        <v>232901</v>
      </c>
      <c r="Z3861" s="4">
        <v>9005</v>
      </c>
      <c r="AD3861" s="4">
        <v>1</v>
      </c>
      <c r="AE3861" s="4">
        <v>1</v>
      </c>
    </row>
    <row r="3862" spans="1:31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X3862" s="4">
        <v>0</v>
      </c>
      <c r="Y3862" s="4">
        <v>20</v>
      </c>
      <c r="Z3862" s="4">
        <v>680</v>
      </c>
      <c r="AD3862" s="4">
        <v>0</v>
      </c>
      <c r="AE3862" s="4">
        <v>0</v>
      </c>
    </row>
    <row r="3863" spans="1:31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X3863" s="4">
        <v>0</v>
      </c>
      <c r="Y3863" s="4">
        <v>12</v>
      </c>
      <c r="Z3863" s="4">
        <v>479</v>
      </c>
      <c r="AD3863" s="4">
        <v>0</v>
      </c>
      <c r="AE3863" s="4">
        <v>0</v>
      </c>
    </row>
    <row r="3864" spans="1:31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X3864" s="4">
        <v>0</v>
      </c>
      <c r="Y3864" s="4">
        <v>2</v>
      </c>
      <c r="Z3864" s="4">
        <v>3</v>
      </c>
      <c r="AD3864" s="4">
        <v>0</v>
      </c>
      <c r="AE3864" s="4">
        <v>0</v>
      </c>
    </row>
    <row r="3865" spans="1:31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X3865" s="4">
        <v>0</v>
      </c>
      <c r="Y3865" s="4">
        <v>1</v>
      </c>
      <c r="Z3865" s="4">
        <v>0</v>
      </c>
      <c r="AD3865" s="4">
        <v>0</v>
      </c>
      <c r="AE3865" s="4">
        <v>0</v>
      </c>
    </row>
    <row r="3866" spans="1:31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X3866" s="4">
        <v>0</v>
      </c>
      <c r="Y3866" s="4">
        <v>0</v>
      </c>
      <c r="Z3866" s="4">
        <v>11</v>
      </c>
      <c r="AD3866" s="4">
        <v>0</v>
      </c>
      <c r="AE3866" s="4">
        <v>0</v>
      </c>
    </row>
    <row r="3867" spans="1:31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X3867" s="4">
        <v>0</v>
      </c>
      <c r="Y3867" s="4">
        <v>7</v>
      </c>
      <c r="Z3867" s="4">
        <v>39</v>
      </c>
      <c r="AD3867" s="4">
        <v>0</v>
      </c>
      <c r="AE3867" s="4">
        <v>0</v>
      </c>
    </row>
    <row r="3868" spans="1:31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X3868" s="4">
        <v>0</v>
      </c>
      <c r="Y3868" s="4">
        <v>0</v>
      </c>
      <c r="Z3868" s="4">
        <v>0</v>
      </c>
      <c r="AD3868" s="4">
        <v>0</v>
      </c>
      <c r="AE3868" s="4">
        <v>0</v>
      </c>
    </row>
    <row r="3869" spans="1:31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X3869" s="4">
        <v>0</v>
      </c>
      <c r="Y3869" s="4">
        <v>2</v>
      </c>
      <c r="Z3869" s="4">
        <v>426</v>
      </c>
      <c r="AD3869" s="4">
        <v>0</v>
      </c>
      <c r="AE3869" s="4">
        <v>0</v>
      </c>
    </row>
    <row r="3870" spans="1:31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X3870" s="4">
        <v>0</v>
      </c>
      <c r="Y3870" s="4">
        <v>8</v>
      </c>
      <c r="Z3870" s="4">
        <v>94</v>
      </c>
      <c r="AD3870" s="4">
        <v>0</v>
      </c>
      <c r="AE3870" s="4">
        <v>0</v>
      </c>
    </row>
    <row r="3871" spans="1:31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X3871" s="4">
        <v>0</v>
      </c>
      <c r="Y3871" s="4">
        <v>8</v>
      </c>
      <c r="Z3871" s="4">
        <v>94</v>
      </c>
      <c r="AD3871" s="4">
        <v>0</v>
      </c>
      <c r="AE3871" s="4">
        <v>0</v>
      </c>
    </row>
    <row r="3872" spans="1:31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X3872" s="4">
        <v>0</v>
      </c>
      <c r="Y3872" s="4">
        <v>0</v>
      </c>
      <c r="Z3872" s="4">
        <v>0</v>
      </c>
      <c r="AD3872" s="4">
        <v>0</v>
      </c>
      <c r="AE3872" s="4">
        <v>0</v>
      </c>
    </row>
    <row r="3873" spans="1:31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X3873" s="4">
        <v>0</v>
      </c>
      <c r="Y3873" s="4">
        <v>0</v>
      </c>
      <c r="Z3873" s="4">
        <v>107</v>
      </c>
      <c r="AD3873" s="4">
        <v>0</v>
      </c>
      <c r="AE3873" s="4">
        <v>0</v>
      </c>
    </row>
    <row r="3874" spans="1:31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X3874" s="4">
        <v>0</v>
      </c>
      <c r="Y3874" s="4">
        <v>0</v>
      </c>
      <c r="Z3874" s="4">
        <v>107</v>
      </c>
      <c r="AD3874" s="4">
        <v>0</v>
      </c>
      <c r="AE3874" s="4">
        <v>0</v>
      </c>
    </row>
    <row r="3875" spans="1:31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X3875" s="4">
        <v>0</v>
      </c>
      <c r="Y3875" s="4">
        <v>0</v>
      </c>
      <c r="Z3875" s="4">
        <v>0</v>
      </c>
      <c r="AD3875" s="4">
        <v>0</v>
      </c>
      <c r="AE3875" s="4">
        <v>0</v>
      </c>
    </row>
    <row r="3876" spans="1:31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X3876" s="4">
        <v>0</v>
      </c>
      <c r="Y3876" s="4">
        <v>232881</v>
      </c>
      <c r="Z3876" s="4">
        <v>8134</v>
      </c>
      <c r="AD3876" s="4">
        <v>1</v>
      </c>
      <c r="AE3876" s="4">
        <v>1</v>
      </c>
    </row>
    <row r="3877" spans="1:31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X3877" s="4">
        <v>0</v>
      </c>
      <c r="Y3877" s="4">
        <v>125438</v>
      </c>
      <c r="Z3877" s="4">
        <v>1053</v>
      </c>
      <c r="AD3877" s="4">
        <v>0</v>
      </c>
      <c r="AE3877" s="4">
        <v>0</v>
      </c>
    </row>
    <row r="3878" spans="1:31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X3878" s="4">
        <v>0</v>
      </c>
      <c r="Y3878" s="4">
        <v>125438</v>
      </c>
      <c r="Z3878" s="4">
        <v>1053</v>
      </c>
      <c r="AD3878" s="4">
        <v>0</v>
      </c>
      <c r="AE3878" s="4">
        <v>0</v>
      </c>
    </row>
    <row r="3879" spans="1:31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X3879" s="4">
        <v>0</v>
      </c>
      <c r="Y3879" s="4">
        <v>0</v>
      </c>
      <c r="Z3879" s="4">
        <v>0</v>
      </c>
      <c r="AD3879" s="4">
        <v>0</v>
      </c>
      <c r="AE3879" s="4">
        <v>0</v>
      </c>
    </row>
    <row r="3880" spans="1:31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X3880" s="4">
        <v>0</v>
      </c>
      <c r="Y3880" s="4">
        <v>107443</v>
      </c>
      <c r="Z3880" s="4">
        <v>7081</v>
      </c>
      <c r="AD3880" s="4">
        <v>1</v>
      </c>
      <c r="AE3880" s="4">
        <v>1</v>
      </c>
    </row>
    <row r="3881" spans="1:31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X3881" s="4">
        <v>0</v>
      </c>
      <c r="Y3881" s="4">
        <v>107443</v>
      </c>
      <c r="Z3881" s="4">
        <v>7081</v>
      </c>
      <c r="AD3881" s="4">
        <v>1</v>
      </c>
      <c r="AE3881" s="4">
        <v>1</v>
      </c>
    </row>
    <row r="3882" spans="1:31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X3882" s="4">
        <v>0</v>
      </c>
      <c r="Y3882" s="4">
        <v>0</v>
      </c>
      <c r="Z3882" s="4">
        <v>0</v>
      </c>
      <c r="AD3882" s="4">
        <v>0</v>
      </c>
      <c r="AE3882" s="4">
        <v>0</v>
      </c>
    </row>
    <row r="3883" spans="1:31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X3883" s="4">
        <v>0</v>
      </c>
      <c r="Y3883" s="4">
        <v>0</v>
      </c>
      <c r="Z3883" s="4">
        <v>191</v>
      </c>
      <c r="AD3883" s="4">
        <v>0</v>
      </c>
      <c r="AE3883" s="4">
        <v>0</v>
      </c>
    </row>
    <row r="3884" spans="1:31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X3884" s="4">
        <v>0</v>
      </c>
      <c r="Y3884" s="4">
        <v>0</v>
      </c>
      <c r="Z3884" s="4">
        <v>191</v>
      </c>
      <c r="AD3884" s="4">
        <v>0</v>
      </c>
      <c r="AE3884" s="4">
        <v>0</v>
      </c>
    </row>
    <row r="3885" spans="1:31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X3885" s="4" t="s">
        <v>95</v>
      </c>
      <c r="Y3885" s="4" t="s">
        <v>11</v>
      </c>
      <c r="Z3885" s="4" t="s">
        <v>98</v>
      </c>
      <c r="AD3885" s="4" t="s">
        <v>94</v>
      </c>
      <c r="AE3885" s="4" t="s">
        <v>87</v>
      </c>
    </row>
    <row r="3886" spans="1:31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X3886" s="4">
        <v>1092</v>
      </c>
      <c r="Y3886" s="4">
        <v>240555</v>
      </c>
      <c r="Z3886" s="4">
        <v>30348</v>
      </c>
      <c r="AD3886" s="4">
        <v>1</v>
      </c>
      <c r="AE3886" s="4">
        <v>2</v>
      </c>
    </row>
    <row r="3887" spans="1:31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X3887" s="4">
        <v>1092</v>
      </c>
      <c r="Y3887" s="4">
        <v>6898</v>
      </c>
      <c r="Z3887" s="4">
        <v>21345</v>
      </c>
      <c r="AD3887" s="4">
        <v>0</v>
      </c>
      <c r="AE3887" s="4">
        <v>1</v>
      </c>
    </row>
    <row r="3888" spans="1:31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X3888" s="4">
        <v>1092</v>
      </c>
      <c r="Y3888" s="4">
        <v>0</v>
      </c>
      <c r="Z3888" s="4">
        <v>3821</v>
      </c>
      <c r="AD3888" s="4">
        <v>0</v>
      </c>
      <c r="AE3888" s="4">
        <v>0</v>
      </c>
    </row>
    <row r="3889" spans="1:31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X3889" s="4">
        <v>0</v>
      </c>
      <c r="Y3889" s="4">
        <v>0</v>
      </c>
      <c r="Z3889" s="4">
        <v>3834</v>
      </c>
      <c r="AD3889" s="4">
        <v>0</v>
      </c>
      <c r="AE3889" s="4">
        <v>1</v>
      </c>
    </row>
    <row r="3890" spans="1:31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X3890" s="4">
        <v>0</v>
      </c>
      <c r="Y3890" s="4">
        <v>0</v>
      </c>
      <c r="Z3890" s="4">
        <v>13677</v>
      </c>
      <c r="AD3890" s="4">
        <v>0</v>
      </c>
      <c r="AE3890" s="4">
        <v>0</v>
      </c>
    </row>
    <row r="3891" spans="1:31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X3891" s="4">
        <v>0</v>
      </c>
      <c r="Y3891" s="4">
        <v>0</v>
      </c>
      <c r="Z3891" s="4">
        <v>5</v>
      </c>
      <c r="AD3891" s="4">
        <v>0</v>
      </c>
      <c r="AE3891" s="4">
        <v>0</v>
      </c>
    </row>
    <row r="3892" spans="1:31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X3892" s="4">
        <v>0</v>
      </c>
      <c r="Y3892" s="4">
        <v>0</v>
      </c>
      <c r="Z3892" s="4">
        <v>0</v>
      </c>
      <c r="AD3892" s="4">
        <v>0</v>
      </c>
      <c r="AE3892" s="4">
        <v>0</v>
      </c>
    </row>
    <row r="3893" spans="1:31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X3893" s="4">
        <v>0</v>
      </c>
      <c r="Y3893" s="4">
        <v>0</v>
      </c>
      <c r="Z3893" s="4">
        <v>1</v>
      </c>
      <c r="AD3893" s="4">
        <v>0</v>
      </c>
      <c r="AE3893" s="4">
        <v>0</v>
      </c>
    </row>
    <row r="3894" spans="1:31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X3894" s="4">
        <v>0</v>
      </c>
      <c r="Y3894" s="4">
        <v>0</v>
      </c>
      <c r="Z3894" s="4">
        <v>1</v>
      </c>
      <c r="AD3894" s="4">
        <v>0</v>
      </c>
      <c r="AE3894" s="4">
        <v>0</v>
      </c>
    </row>
    <row r="3895" spans="1:31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X3895" s="4">
        <v>0</v>
      </c>
      <c r="Y3895" s="4">
        <v>0</v>
      </c>
      <c r="Z3895" s="4">
        <v>0</v>
      </c>
      <c r="AD3895" s="4">
        <v>0</v>
      </c>
      <c r="AE3895" s="4">
        <v>0</v>
      </c>
    </row>
    <row r="3896" spans="1:31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X3896" s="4">
        <v>0</v>
      </c>
      <c r="Y3896" s="4">
        <v>0</v>
      </c>
      <c r="Z3896" s="4">
        <v>0</v>
      </c>
      <c r="AD3896" s="4">
        <v>0</v>
      </c>
      <c r="AE3896" s="4">
        <v>0</v>
      </c>
    </row>
    <row r="3897" spans="1:31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X3897" s="4">
        <v>0</v>
      </c>
      <c r="Y3897" s="4">
        <v>0</v>
      </c>
      <c r="Z3897" s="4">
        <v>4</v>
      </c>
      <c r="AD3897" s="4">
        <v>0</v>
      </c>
      <c r="AE3897" s="4">
        <v>0</v>
      </c>
    </row>
    <row r="3898" spans="1:31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X3898" s="4">
        <v>0</v>
      </c>
      <c r="Y3898" s="4">
        <v>0</v>
      </c>
      <c r="Z3898" s="4">
        <v>1</v>
      </c>
      <c r="AD3898" s="4">
        <v>0</v>
      </c>
      <c r="AE3898" s="4">
        <v>0</v>
      </c>
    </row>
    <row r="3899" spans="1:31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X3899" s="4">
        <v>0</v>
      </c>
      <c r="Y3899" s="4">
        <v>0</v>
      </c>
      <c r="Z3899" s="4">
        <v>0</v>
      </c>
      <c r="AD3899" s="4">
        <v>0</v>
      </c>
      <c r="AE3899" s="4">
        <v>0</v>
      </c>
    </row>
    <row r="3900" spans="1:31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X3900" s="4">
        <v>0</v>
      </c>
      <c r="Y3900" s="4">
        <v>0</v>
      </c>
      <c r="Z3900" s="4">
        <v>0</v>
      </c>
      <c r="AD3900" s="4">
        <v>0</v>
      </c>
      <c r="AE3900" s="4">
        <v>0</v>
      </c>
    </row>
    <row r="3901" spans="1:31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X3901" s="4">
        <v>0</v>
      </c>
      <c r="Y3901" s="4">
        <v>0</v>
      </c>
      <c r="Z3901" s="4">
        <v>0</v>
      </c>
      <c r="AD3901" s="4">
        <v>0</v>
      </c>
      <c r="AE3901" s="4">
        <v>0</v>
      </c>
    </row>
    <row r="3902" spans="1:31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X3902" s="4">
        <v>0</v>
      </c>
      <c r="Y3902" s="4">
        <v>0</v>
      </c>
      <c r="Z3902" s="4">
        <v>2</v>
      </c>
      <c r="AD3902" s="4">
        <v>0</v>
      </c>
      <c r="AE3902" s="4">
        <v>0</v>
      </c>
    </row>
    <row r="3903" spans="1:31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X3903" s="4">
        <v>0</v>
      </c>
      <c r="Y3903" s="4">
        <v>0</v>
      </c>
      <c r="Z3903" s="4">
        <v>0</v>
      </c>
      <c r="AD3903" s="4">
        <v>0</v>
      </c>
      <c r="AE3903" s="4">
        <v>0</v>
      </c>
    </row>
    <row r="3904" spans="1:31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X3904" s="4">
        <v>0</v>
      </c>
      <c r="Y3904" s="4">
        <v>0</v>
      </c>
      <c r="Z3904" s="4">
        <v>0</v>
      </c>
      <c r="AD3904" s="4">
        <v>0</v>
      </c>
      <c r="AE3904" s="4">
        <v>0</v>
      </c>
    </row>
    <row r="3905" spans="1:31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X3905" s="4">
        <v>0</v>
      </c>
      <c r="Y3905" s="4">
        <v>0</v>
      </c>
      <c r="Z3905" s="4">
        <v>0</v>
      </c>
      <c r="AD3905" s="4">
        <v>0</v>
      </c>
      <c r="AE3905" s="4">
        <v>0</v>
      </c>
    </row>
    <row r="3906" spans="1:31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X3906" s="4">
        <v>0</v>
      </c>
      <c r="Y3906" s="4">
        <v>6898</v>
      </c>
      <c r="Z3906" s="4">
        <v>0</v>
      </c>
      <c r="AD3906" s="4">
        <v>0</v>
      </c>
      <c r="AE3906" s="4">
        <v>0</v>
      </c>
    </row>
    <row r="3907" spans="1:31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X3907" s="4">
        <v>0</v>
      </c>
      <c r="Y3907" s="4">
        <v>0</v>
      </c>
      <c r="Z3907" s="4">
        <v>0</v>
      </c>
      <c r="AD3907" s="4">
        <v>0</v>
      </c>
      <c r="AE3907" s="4">
        <v>0</v>
      </c>
    </row>
    <row r="3908" spans="1:31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X3908" s="4">
        <v>0</v>
      </c>
      <c r="Y3908" s="4">
        <v>233657</v>
      </c>
      <c r="Z3908" s="4">
        <v>9003</v>
      </c>
      <c r="AD3908" s="4">
        <v>1</v>
      </c>
      <c r="AE3908" s="4">
        <v>1</v>
      </c>
    </row>
    <row r="3909" spans="1:31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X3909" s="4">
        <v>0</v>
      </c>
      <c r="Y3909" s="4">
        <v>20</v>
      </c>
      <c r="Z3909" s="4">
        <v>679</v>
      </c>
      <c r="AD3909" s="4">
        <v>0</v>
      </c>
      <c r="AE3909" s="4">
        <v>0</v>
      </c>
    </row>
    <row r="3910" spans="1:31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X3910" s="4">
        <v>0</v>
      </c>
      <c r="Y3910" s="4">
        <v>12</v>
      </c>
      <c r="Z3910" s="4">
        <v>479</v>
      </c>
      <c r="AD3910" s="4">
        <v>0</v>
      </c>
      <c r="AE3910" s="4">
        <v>0</v>
      </c>
    </row>
    <row r="3911" spans="1:31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X3911" s="4">
        <v>0</v>
      </c>
      <c r="Y3911" s="4">
        <v>2</v>
      </c>
      <c r="Z3911" s="4">
        <v>3</v>
      </c>
      <c r="AD3911" s="4">
        <v>0</v>
      </c>
      <c r="AE3911" s="4">
        <v>0</v>
      </c>
    </row>
    <row r="3912" spans="1:31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X3912" s="4">
        <v>0</v>
      </c>
      <c r="Y3912" s="4">
        <v>1</v>
      </c>
      <c r="Z3912" s="4">
        <v>0</v>
      </c>
      <c r="AD3912" s="4">
        <v>0</v>
      </c>
      <c r="AE3912" s="4">
        <v>0</v>
      </c>
    </row>
    <row r="3913" spans="1:31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X3913" s="4">
        <v>0</v>
      </c>
      <c r="Y3913" s="4">
        <v>0</v>
      </c>
      <c r="Z3913" s="4">
        <v>11</v>
      </c>
      <c r="AD3913" s="4">
        <v>0</v>
      </c>
      <c r="AE3913" s="4">
        <v>0</v>
      </c>
    </row>
    <row r="3914" spans="1:31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X3914" s="4">
        <v>0</v>
      </c>
      <c r="Y3914" s="4">
        <v>7</v>
      </c>
      <c r="Z3914" s="4">
        <v>39</v>
      </c>
      <c r="AD3914" s="4">
        <v>0</v>
      </c>
      <c r="AE3914" s="4">
        <v>0</v>
      </c>
    </row>
    <row r="3915" spans="1:31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X3915" s="4">
        <v>0</v>
      </c>
      <c r="Y3915" s="4">
        <v>0</v>
      </c>
      <c r="Z3915" s="4">
        <v>0</v>
      </c>
      <c r="AD3915" s="4">
        <v>0</v>
      </c>
      <c r="AE3915" s="4">
        <v>0</v>
      </c>
    </row>
    <row r="3916" spans="1:31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X3916" s="4">
        <v>0</v>
      </c>
      <c r="Y3916" s="4">
        <v>2</v>
      </c>
      <c r="Z3916" s="4">
        <v>426</v>
      </c>
      <c r="AD3916" s="4">
        <v>0</v>
      </c>
      <c r="AE3916" s="4">
        <v>0</v>
      </c>
    </row>
    <row r="3917" spans="1:31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X3917" s="4">
        <v>0</v>
      </c>
      <c r="Y3917" s="4">
        <v>8</v>
      </c>
      <c r="Z3917" s="4">
        <v>94</v>
      </c>
      <c r="AD3917" s="4">
        <v>0</v>
      </c>
      <c r="AE3917" s="4">
        <v>0</v>
      </c>
    </row>
    <row r="3918" spans="1:31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X3918" s="4">
        <v>0</v>
      </c>
      <c r="Y3918" s="4">
        <v>8</v>
      </c>
      <c r="Z3918" s="4">
        <v>94</v>
      </c>
      <c r="AD3918" s="4">
        <v>0</v>
      </c>
      <c r="AE3918" s="4">
        <v>0</v>
      </c>
    </row>
    <row r="3919" spans="1:31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X3919" s="4">
        <v>0</v>
      </c>
      <c r="Y3919" s="4">
        <v>0</v>
      </c>
      <c r="Z3919" s="4">
        <v>0</v>
      </c>
      <c r="AD3919" s="4">
        <v>0</v>
      </c>
      <c r="AE3919" s="4">
        <v>0</v>
      </c>
    </row>
    <row r="3920" spans="1:31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X3920" s="4">
        <v>0</v>
      </c>
      <c r="Y3920" s="4">
        <v>0</v>
      </c>
      <c r="Z3920" s="4">
        <v>106</v>
      </c>
      <c r="AD3920" s="4">
        <v>0</v>
      </c>
      <c r="AE3920" s="4">
        <v>0</v>
      </c>
    </row>
    <row r="3921" spans="1:31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X3921" s="4">
        <v>0</v>
      </c>
      <c r="Y3921" s="4">
        <v>0</v>
      </c>
      <c r="Z3921" s="4">
        <v>106</v>
      </c>
      <c r="AD3921" s="4">
        <v>0</v>
      </c>
      <c r="AE3921" s="4">
        <v>0</v>
      </c>
    </row>
    <row r="3922" spans="1:31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X3922" s="4">
        <v>0</v>
      </c>
      <c r="Y3922" s="4">
        <v>0</v>
      </c>
      <c r="Z3922" s="4">
        <v>0</v>
      </c>
      <c r="AD3922" s="4">
        <v>0</v>
      </c>
      <c r="AE3922" s="4">
        <v>0</v>
      </c>
    </row>
    <row r="3923" spans="1:31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X3923" s="4">
        <v>0</v>
      </c>
      <c r="Y3923" s="4">
        <v>233637</v>
      </c>
      <c r="Z3923" s="4">
        <v>8133</v>
      </c>
      <c r="AD3923" s="4">
        <v>1</v>
      </c>
      <c r="AE3923" s="4">
        <v>1</v>
      </c>
    </row>
    <row r="3924" spans="1:31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X3924" s="4">
        <v>0</v>
      </c>
      <c r="Y3924" s="4">
        <v>126106</v>
      </c>
      <c r="Z3924" s="4">
        <v>1052</v>
      </c>
      <c r="AD3924" s="4">
        <v>0</v>
      </c>
      <c r="AE3924" s="4">
        <v>0</v>
      </c>
    </row>
    <row r="3925" spans="1:31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X3925" s="4">
        <v>0</v>
      </c>
      <c r="Y3925" s="4">
        <v>126106</v>
      </c>
      <c r="Z3925" s="4">
        <v>1052</v>
      </c>
      <c r="AD3925" s="4">
        <v>0</v>
      </c>
      <c r="AE3925" s="4">
        <v>0</v>
      </c>
    </row>
    <row r="3926" spans="1:31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X3926" s="4">
        <v>0</v>
      </c>
      <c r="Y3926" s="4">
        <v>0</v>
      </c>
      <c r="Z3926" s="4">
        <v>0</v>
      </c>
      <c r="AD3926" s="4">
        <v>0</v>
      </c>
      <c r="AE3926" s="4">
        <v>0</v>
      </c>
    </row>
    <row r="3927" spans="1:31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X3927" s="4">
        <v>0</v>
      </c>
      <c r="Y3927" s="4">
        <v>107531</v>
      </c>
      <c r="Z3927" s="4">
        <v>7081</v>
      </c>
      <c r="AD3927" s="4">
        <v>1</v>
      </c>
      <c r="AE3927" s="4">
        <v>1</v>
      </c>
    </row>
    <row r="3928" spans="1:31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X3928" s="4">
        <v>0</v>
      </c>
      <c r="Y3928" s="4">
        <v>107531</v>
      </c>
      <c r="Z3928" s="4">
        <v>7081</v>
      </c>
      <c r="AD3928" s="4">
        <v>1</v>
      </c>
      <c r="AE3928" s="4">
        <v>1</v>
      </c>
    </row>
    <row r="3929" spans="1:31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X3929" s="4">
        <v>0</v>
      </c>
      <c r="Y3929" s="4">
        <v>0</v>
      </c>
      <c r="Z3929" s="4">
        <v>0</v>
      </c>
      <c r="AD3929" s="4">
        <v>0</v>
      </c>
      <c r="AE3929" s="4">
        <v>0</v>
      </c>
    </row>
    <row r="3930" spans="1:31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X3930" s="4">
        <v>0</v>
      </c>
      <c r="Y3930" s="4">
        <v>0</v>
      </c>
      <c r="Z3930" s="4">
        <v>191</v>
      </c>
      <c r="AD3930" s="4">
        <v>0</v>
      </c>
      <c r="AE3930" s="4">
        <v>0</v>
      </c>
    </row>
    <row r="3931" spans="1:31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X3931" s="4">
        <v>0</v>
      </c>
      <c r="Y3931" s="4">
        <v>0</v>
      </c>
      <c r="Z3931" s="4">
        <v>191</v>
      </c>
      <c r="AD3931" s="4">
        <v>0</v>
      </c>
      <c r="AE3931" s="4">
        <v>0</v>
      </c>
    </row>
    <row r="3932" spans="1:31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X3932" s="4" t="s">
        <v>95</v>
      </c>
      <c r="Y3932" s="4" t="s">
        <v>11</v>
      </c>
      <c r="Z3932" s="4" t="s">
        <v>98</v>
      </c>
      <c r="AD3932" s="4" t="s">
        <v>94</v>
      </c>
      <c r="AE3932" s="4" t="s">
        <v>87</v>
      </c>
    </row>
    <row r="3933" spans="1:31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X3933" s="4">
        <v>1090</v>
      </c>
      <c r="Y3933" s="4">
        <v>241330</v>
      </c>
      <c r="Z3933" s="4">
        <v>30184</v>
      </c>
      <c r="AD3933" s="4">
        <v>1</v>
      </c>
      <c r="AE3933" s="4">
        <v>2</v>
      </c>
    </row>
    <row r="3934" spans="1:31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X3934" s="4">
        <v>1090</v>
      </c>
      <c r="Y3934" s="4">
        <v>6908</v>
      </c>
      <c r="Z3934" s="4">
        <v>21184</v>
      </c>
      <c r="AD3934" s="4">
        <v>0</v>
      </c>
      <c r="AE3934" s="4">
        <v>1</v>
      </c>
    </row>
    <row r="3935" spans="1:31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X3935" s="4">
        <v>1090</v>
      </c>
      <c r="Y3935" s="4">
        <v>0</v>
      </c>
      <c r="Z3935" s="4">
        <v>3789</v>
      </c>
      <c r="AD3935" s="4">
        <v>0</v>
      </c>
      <c r="AE3935" s="4">
        <v>0</v>
      </c>
    </row>
    <row r="3936" spans="1:31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X3936" s="4">
        <v>0</v>
      </c>
      <c r="Y3936" s="4">
        <v>0</v>
      </c>
      <c r="Z3936" s="4">
        <v>3798</v>
      </c>
      <c r="AD3936" s="4">
        <v>0</v>
      </c>
      <c r="AE3936" s="4">
        <v>1</v>
      </c>
    </row>
    <row r="3937" spans="1:31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X3937" s="4">
        <v>0</v>
      </c>
      <c r="Y3937" s="4">
        <v>0</v>
      </c>
      <c r="Z3937" s="4">
        <v>13585</v>
      </c>
      <c r="AD3937" s="4">
        <v>0</v>
      </c>
      <c r="AE3937" s="4">
        <v>0</v>
      </c>
    </row>
    <row r="3938" spans="1:31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X3938" s="4">
        <v>0</v>
      </c>
      <c r="Y3938" s="4">
        <v>0</v>
      </c>
      <c r="Z3938" s="4">
        <v>5</v>
      </c>
      <c r="AD3938" s="4">
        <v>0</v>
      </c>
      <c r="AE3938" s="4">
        <v>0</v>
      </c>
    </row>
    <row r="3939" spans="1:31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X3939" s="4">
        <v>0</v>
      </c>
      <c r="Y3939" s="4">
        <v>0</v>
      </c>
      <c r="Z3939" s="4">
        <v>0</v>
      </c>
      <c r="AD3939" s="4">
        <v>0</v>
      </c>
      <c r="AE3939" s="4">
        <v>0</v>
      </c>
    </row>
    <row r="3940" spans="1:31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X3940" s="4">
        <v>0</v>
      </c>
      <c r="Y3940" s="4">
        <v>0</v>
      </c>
      <c r="Z3940" s="4">
        <v>1</v>
      </c>
      <c r="AD3940" s="4">
        <v>0</v>
      </c>
      <c r="AE3940" s="4">
        <v>0</v>
      </c>
    </row>
    <row r="3941" spans="1:31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X3941" s="4">
        <v>0</v>
      </c>
      <c r="Y3941" s="4">
        <v>0</v>
      </c>
      <c r="Z3941" s="4">
        <v>1</v>
      </c>
      <c r="AD3941" s="4">
        <v>0</v>
      </c>
      <c r="AE3941" s="4">
        <v>0</v>
      </c>
    </row>
    <row r="3942" spans="1:31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X3942" s="4">
        <v>0</v>
      </c>
      <c r="Y3942" s="4">
        <v>0</v>
      </c>
      <c r="Z3942" s="4">
        <v>0</v>
      </c>
      <c r="AD3942" s="4">
        <v>0</v>
      </c>
      <c r="AE3942" s="4">
        <v>0</v>
      </c>
    </row>
    <row r="3943" spans="1:31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X3943" s="4">
        <v>0</v>
      </c>
      <c r="Y3943" s="4">
        <v>0</v>
      </c>
      <c r="Z3943" s="4">
        <v>0</v>
      </c>
      <c r="AD3943" s="4">
        <v>0</v>
      </c>
      <c r="AE3943" s="4">
        <v>0</v>
      </c>
    </row>
    <row r="3944" spans="1:31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X3944" s="4">
        <v>0</v>
      </c>
      <c r="Y3944" s="4">
        <v>0</v>
      </c>
      <c r="Z3944" s="4">
        <v>3</v>
      </c>
      <c r="AD3944" s="4">
        <v>0</v>
      </c>
      <c r="AE3944" s="4">
        <v>0</v>
      </c>
    </row>
    <row r="3945" spans="1:31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X3945" s="4">
        <v>0</v>
      </c>
      <c r="Y3945" s="4">
        <v>0</v>
      </c>
      <c r="Z3945" s="4">
        <v>1</v>
      </c>
      <c r="AD3945" s="4">
        <v>0</v>
      </c>
      <c r="AE3945" s="4">
        <v>0</v>
      </c>
    </row>
    <row r="3946" spans="1:31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X3946" s="4">
        <v>0</v>
      </c>
      <c r="Y3946" s="4">
        <v>0</v>
      </c>
      <c r="Z3946" s="4">
        <v>0</v>
      </c>
      <c r="AD3946" s="4">
        <v>0</v>
      </c>
      <c r="AE3946" s="4">
        <v>0</v>
      </c>
    </row>
    <row r="3947" spans="1:31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X3947" s="4">
        <v>0</v>
      </c>
      <c r="Y3947" s="4">
        <v>0</v>
      </c>
      <c r="Z3947" s="4">
        <v>0</v>
      </c>
      <c r="AD3947" s="4">
        <v>0</v>
      </c>
      <c r="AE3947" s="4">
        <v>0</v>
      </c>
    </row>
    <row r="3948" spans="1:31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X3948" s="4">
        <v>0</v>
      </c>
      <c r="Y3948" s="4">
        <v>0</v>
      </c>
      <c r="Z3948" s="4">
        <v>0</v>
      </c>
      <c r="AD3948" s="4">
        <v>0</v>
      </c>
      <c r="AE3948" s="4">
        <v>0</v>
      </c>
    </row>
    <row r="3949" spans="1:31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X3949" s="4">
        <v>0</v>
      </c>
      <c r="Y3949" s="4">
        <v>0</v>
      </c>
      <c r="Z3949" s="4">
        <v>2</v>
      </c>
      <c r="AD3949" s="4">
        <v>0</v>
      </c>
      <c r="AE3949" s="4">
        <v>0</v>
      </c>
    </row>
    <row r="3950" spans="1:31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X3950" s="4">
        <v>0</v>
      </c>
      <c r="Y3950" s="4">
        <v>0</v>
      </c>
      <c r="Z3950" s="4">
        <v>0</v>
      </c>
      <c r="AD3950" s="4">
        <v>0</v>
      </c>
      <c r="AE3950" s="4">
        <v>0</v>
      </c>
    </row>
    <row r="3951" spans="1:31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X3951" s="4">
        <v>0</v>
      </c>
      <c r="Y3951" s="4">
        <v>0</v>
      </c>
      <c r="Z3951" s="4">
        <v>0</v>
      </c>
      <c r="AD3951" s="4">
        <v>0</v>
      </c>
      <c r="AE3951" s="4">
        <v>0</v>
      </c>
    </row>
    <row r="3952" spans="1:31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X3952" s="4">
        <v>0</v>
      </c>
      <c r="Y3952" s="4">
        <v>0</v>
      </c>
      <c r="Z3952" s="4">
        <v>0</v>
      </c>
      <c r="AD3952" s="4">
        <v>0</v>
      </c>
      <c r="AE3952" s="4">
        <v>0</v>
      </c>
    </row>
    <row r="3953" spans="1:31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X3953" s="4">
        <v>0</v>
      </c>
      <c r="Y3953" s="4">
        <v>6908</v>
      </c>
      <c r="Z3953" s="4">
        <v>0</v>
      </c>
      <c r="AD3953" s="4">
        <v>0</v>
      </c>
      <c r="AE3953" s="4">
        <v>0</v>
      </c>
    </row>
    <row r="3954" spans="1:31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X3954" s="4">
        <v>0</v>
      </c>
      <c r="Y3954" s="4">
        <v>0</v>
      </c>
      <c r="Z3954" s="4">
        <v>0</v>
      </c>
      <c r="AD3954" s="4">
        <v>0</v>
      </c>
      <c r="AE3954" s="4">
        <v>0</v>
      </c>
    </row>
    <row r="3955" spans="1:31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X3955" s="4">
        <v>0</v>
      </c>
      <c r="Y3955" s="4">
        <v>234422</v>
      </c>
      <c r="Z3955" s="4">
        <v>9000</v>
      </c>
      <c r="AD3955" s="4">
        <v>1</v>
      </c>
      <c r="AE3955" s="4">
        <v>1</v>
      </c>
    </row>
    <row r="3956" spans="1:31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X3956" s="4">
        <v>0</v>
      </c>
      <c r="Y3956" s="4">
        <v>20</v>
      </c>
      <c r="Z3956" s="4">
        <v>679</v>
      </c>
      <c r="AD3956" s="4">
        <v>0</v>
      </c>
      <c r="AE3956" s="4">
        <v>0</v>
      </c>
    </row>
    <row r="3957" spans="1:31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X3957" s="4">
        <v>0</v>
      </c>
      <c r="Y3957" s="4">
        <v>12</v>
      </c>
      <c r="Z3957" s="4">
        <v>479</v>
      </c>
      <c r="AD3957" s="4">
        <v>0</v>
      </c>
      <c r="AE3957" s="4">
        <v>0</v>
      </c>
    </row>
    <row r="3958" spans="1:31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X3958" s="4">
        <v>0</v>
      </c>
      <c r="Y3958" s="4">
        <v>2</v>
      </c>
      <c r="Z3958" s="4">
        <v>3</v>
      </c>
      <c r="AD3958" s="4">
        <v>0</v>
      </c>
      <c r="AE3958" s="4">
        <v>0</v>
      </c>
    </row>
    <row r="3959" spans="1:31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X3959" s="4">
        <v>0</v>
      </c>
      <c r="Y3959" s="4">
        <v>1</v>
      </c>
      <c r="Z3959" s="4">
        <v>0</v>
      </c>
      <c r="AD3959" s="4">
        <v>0</v>
      </c>
      <c r="AE3959" s="4">
        <v>0</v>
      </c>
    </row>
    <row r="3960" spans="1:31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X3960" s="4">
        <v>0</v>
      </c>
      <c r="Y3960" s="4">
        <v>0</v>
      </c>
      <c r="Z3960" s="4">
        <v>11</v>
      </c>
      <c r="AD3960" s="4">
        <v>0</v>
      </c>
      <c r="AE3960" s="4">
        <v>0</v>
      </c>
    </row>
    <row r="3961" spans="1:31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X3961" s="4">
        <v>0</v>
      </c>
      <c r="Y3961" s="4">
        <v>7</v>
      </c>
      <c r="Z3961" s="4">
        <v>39</v>
      </c>
      <c r="AD3961" s="4">
        <v>0</v>
      </c>
      <c r="AE3961" s="4">
        <v>0</v>
      </c>
    </row>
    <row r="3962" spans="1:31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X3962" s="4">
        <v>0</v>
      </c>
      <c r="Y3962" s="4">
        <v>0</v>
      </c>
      <c r="Z3962" s="4">
        <v>0</v>
      </c>
      <c r="AD3962" s="4">
        <v>0</v>
      </c>
      <c r="AE3962" s="4">
        <v>0</v>
      </c>
    </row>
    <row r="3963" spans="1:31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X3963" s="4">
        <v>0</v>
      </c>
      <c r="Y3963" s="4">
        <v>2</v>
      </c>
      <c r="Z3963" s="4">
        <v>426</v>
      </c>
      <c r="AD3963" s="4">
        <v>0</v>
      </c>
      <c r="AE3963" s="4">
        <v>0</v>
      </c>
    </row>
    <row r="3964" spans="1:31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X3964" s="4">
        <v>0</v>
      </c>
      <c r="Y3964" s="4">
        <v>8</v>
      </c>
      <c r="Z3964" s="4">
        <v>94</v>
      </c>
      <c r="AD3964" s="4">
        <v>0</v>
      </c>
      <c r="AE3964" s="4">
        <v>0</v>
      </c>
    </row>
    <row r="3965" spans="1:31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X3965" s="4">
        <v>0</v>
      </c>
      <c r="Y3965" s="4">
        <v>8</v>
      </c>
      <c r="Z3965" s="4">
        <v>94</v>
      </c>
      <c r="AD3965" s="4">
        <v>0</v>
      </c>
      <c r="AE3965" s="4">
        <v>0</v>
      </c>
    </row>
    <row r="3966" spans="1:31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X3966" s="4">
        <v>0</v>
      </c>
      <c r="Y3966" s="4">
        <v>0</v>
      </c>
      <c r="Z3966" s="4">
        <v>0</v>
      </c>
      <c r="AD3966" s="4">
        <v>0</v>
      </c>
      <c r="AE3966" s="4">
        <v>0</v>
      </c>
    </row>
    <row r="3967" spans="1:31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X3967" s="4">
        <v>0</v>
      </c>
      <c r="Y3967" s="4">
        <v>0</v>
      </c>
      <c r="Z3967" s="4">
        <v>106</v>
      </c>
      <c r="AD3967" s="4">
        <v>0</v>
      </c>
      <c r="AE3967" s="4">
        <v>0</v>
      </c>
    </row>
    <row r="3968" spans="1:31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X3968" s="4">
        <v>0</v>
      </c>
      <c r="Y3968" s="4">
        <v>0</v>
      </c>
      <c r="Z3968" s="4">
        <v>106</v>
      </c>
      <c r="AD3968" s="4">
        <v>0</v>
      </c>
      <c r="AE3968" s="4">
        <v>0</v>
      </c>
    </row>
    <row r="3969" spans="1:31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X3969" s="4">
        <v>0</v>
      </c>
      <c r="Y3969" s="4">
        <v>0</v>
      </c>
      <c r="Z3969" s="4">
        <v>0</v>
      </c>
      <c r="AD3969" s="4">
        <v>0</v>
      </c>
      <c r="AE3969" s="4">
        <v>0</v>
      </c>
    </row>
    <row r="3970" spans="1:31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X3970" s="4">
        <v>0</v>
      </c>
      <c r="Y3970" s="4">
        <v>234402</v>
      </c>
      <c r="Z3970" s="4">
        <v>8130</v>
      </c>
      <c r="AD3970" s="4">
        <v>1</v>
      </c>
      <c r="AE3970" s="4">
        <v>1</v>
      </c>
    </row>
    <row r="3971" spans="1:31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X3971" s="4">
        <v>0</v>
      </c>
      <c r="Y3971" s="4">
        <v>126696</v>
      </c>
      <c r="Z3971" s="4">
        <v>1051</v>
      </c>
      <c r="AD3971" s="4">
        <v>0</v>
      </c>
      <c r="AE3971" s="4">
        <v>0</v>
      </c>
    </row>
    <row r="3972" spans="1:31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X3972" s="4">
        <v>0</v>
      </c>
      <c r="Y3972" s="4">
        <v>126696</v>
      </c>
      <c r="Z3972" s="4">
        <v>1051</v>
      </c>
      <c r="AD3972" s="4">
        <v>0</v>
      </c>
      <c r="AE3972" s="4">
        <v>0</v>
      </c>
    </row>
    <row r="3973" spans="1:31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X3973" s="4">
        <v>0</v>
      </c>
      <c r="Y3973" s="4">
        <v>0</v>
      </c>
      <c r="Z3973" s="4">
        <v>0</v>
      </c>
      <c r="AD3973" s="4">
        <v>0</v>
      </c>
      <c r="AE3973" s="4">
        <v>0</v>
      </c>
    </row>
    <row r="3974" spans="1:31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X3974" s="4">
        <v>0</v>
      </c>
      <c r="Y3974" s="4">
        <v>107706</v>
      </c>
      <c r="Z3974" s="4">
        <v>7079</v>
      </c>
      <c r="AD3974" s="4">
        <v>1</v>
      </c>
      <c r="AE3974" s="4">
        <v>1</v>
      </c>
    </row>
    <row r="3975" spans="1:31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X3975" s="4">
        <v>0</v>
      </c>
      <c r="Y3975" s="4">
        <v>107706</v>
      </c>
      <c r="Z3975" s="4">
        <v>7079</v>
      </c>
      <c r="AD3975" s="4">
        <v>1</v>
      </c>
      <c r="AE3975" s="4">
        <v>1</v>
      </c>
    </row>
    <row r="3976" spans="1:31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X3976" s="4">
        <v>0</v>
      </c>
      <c r="Y3976" s="4">
        <v>0</v>
      </c>
      <c r="Z3976" s="4">
        <v>0</v>
      </c>
      <c r="AD3976" s="4">
        <v>0</v>
      </c>
      <c r="AE3976" s="4">
        <v>0</v>
      </c>
    </row>
    <row r="3977" spans="1:31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X3977" s="4">
        <v>0</v>
      </c>
      <c r="Y3977" s="4">
        <v>0</v>
      </c>
      <c r="Z3977" s="4">
        <v>191</v>
      </c>
      <c r="AD3977" s="4">
        <v>0</v>
      </c>
      <c r="AE3977" s="4">
        <v>0</v>
      </c>
    </row>
    <row r="3978" spans="1:31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X3978" s="4">
        <v>0</v>
      </c>
      <c r="Y3978" s="4">
        <v>0</v>
      </c>
      <c r="Z3978" s="4">
        <v>191</v>
      </c>
      <c r="AD3978" s="4">
        <v>0</v>
      </c>
      <c r="AE3978" s="4">
        <v>0</v>
      </c>
    </row>
    <row r="3979" spans="1:31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X3979" s="4" t="s">
        <v>95</v>
      </c>
      <c r="Y3979" s="4" t="s">
        <v>11</v>
      </c>
      <c r="Z3979" s="4" t="s">
        <v>98</v>
      </c>
      <c r="AD3979" s="4" t="s">
        <v>94</v>
      </c>
      <c r="AE3979" s="4" t="s">
        <v>87</v>
      </c>
    </row>
    <row r="3980" spans="1:31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X3980" s="4">
        <v>1089</v>
      </c>
      <c r="Y3980" s="4">
        <v>241637</v>
      </c>
      <c r="Z3980" s="4">
        <v>30015</v>
      </c>
      <c r="AD3980" s="4">
        <v>1</v>
      </c>
      <c r="AE3980" s="4">
        <v>2</v>
      </c>
    </row>
    <row r="3981" spans="1:31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X3981" s="4">
        <v>1089</v>
      </c>
      <c r="Y3981" s="4">
        <v>7016</v>
      </c>
      <c r="Z3981" s="4">
        <v>21018</v>
      </c>
      <c r="AD3981" s="4">
        <v>0</v>
      </c>
      <c r="AE3981" s="4">
        <v>1</v>
      </c>
    </row>
    <row r="3982" spans="1:31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X3982" s="4">
        <v>1089</v>
      </c>
      <c r="Y3982" s="4">
        <v>0</v>
      </c>
      <c r="Z3982" s="4">
        <v>3745</v>
      </c>
      <c r="AD3982" s="4">
        <v>0</v>
      </c>
      <c r="AE3982" s="4">
        <v>0</v>
      </c>
    </row>
    <row r="3983" spans="1:31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X3983" s="4">
        <v>0</v>
      </c>
      <c r="Y3983" s="4">
        <v>0</v>
      </c>
      <c r="Z3983" s="4">
        <v>3766</v>
      </c>
      <c r="AD3983" s="4">
        <v>0</v>
      </c>
      <c r="AE3983" s="4">
        <v>1</v>
      </c>
    </row>
    <row r="3984" spans="1:31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X3984" s="4">
        <v>0</v>
      </c>
      <c r="Y3984" s="4">
        <v>0</v>
      </c>
      <c r="Z3984" s="4">
        <v>13495</v>
      </c>
      <c r="AD3984" s="4">
        <v>0</v>
      </c>
      <c r="AE3984" s="4">
        <v>0</v>
      </c>
    </row>
    <row r="3985" spans="1:31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X3985" s="4">
        <v>0</v>
      </c>
      <c r="Y3985" s="4">
        <v>0</v>
      </c>
      <c r="Z3985" s="4">
        <v>5</v>
      </c>
      <c r="AD3985" s="4">
        <v>0</v>
      </c>
      <c r="AE3985" s="4">
        <v>0</v>
      </c>
    </row>
    <row r="3986" spans="1:31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X3986" s="4">
        <v>0</v>
      </c>
      <c r="Y3986" s="4">
        <v>0</v>
      </c>
      <c r="Z3986" s="4">
        <v>0</v>
      </c>
      <c r="AD3986" s="4">
        <v>0</v>
      </c>
      <c r="AE3986" s="4">
        <v>0</v>
      </c>
    </row>
    <row r="3987" spans="1:31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X3987" s="4">
        <v>0</v>
      </c>
      <c r="Y3987" s="4">
        <v>0</v>
      </c>
      <c r="Z3987" s="4">
        <v>1</v>
      </c>
      <c r="AD3987" s="4">
        <v>0</v>
      </c>
      <c r="AE3987" s="4">
        <v>0</v>
      </c>
    </row>
    <row r="3988" spans="1:31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X3988" s="4">
        <v>0</v>
      </c>
      <c r="Y3988" s="4">
        <v>0</v>
      </c>
      <c r="Z3988" s="4">
        <v>1</v>
      </c>
      <c r="AD3988" s="4">
        <v>0</v>
      </c>
      <c r="AE3988" s="4">
        <v>0</v>
      </c>
    </row>
    <row r="3989" spans="1:31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X3989" s="4">
        <v>0</v>
      </c>
      <c r="Y3989" s="4">
        <v>0</v>
      </c>
      <c r="Z3989" s="4">
        <v>0</v>
      </c>
      <c r="AD3989" s="4">
        <v>0</v>
      </c>
      <c r="AE3989" s="4">
        <v>0</v>
      </c>
    </row>
    <row r="3990" spans="1:31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X3990" s="4">
        <v>0</v>
      </c>
      <c r="Y3990" s="4">
        <v>0</v>
      </c>
      <c r="Z3990" s="4">
        <v>0</v>
      </c>
      <c r="AD3990" s="4">
        <v>0</v>
      </c>
      <c r="AE3990" s="4">
        <v>0</v>
      </c>
    </row>
    <row r="3991" spans="1:31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X3991" s="4">
        <v>0</v>
      </c>
      <c r="Y3991" s="4">
        <v>0</v>
      </c>
      <c r="Z3991" s="4">
        <v>3</v>
      </c>
      <c r="AD3991" s="4">
        <v>0</v>
      </c>
      <c r="AE3991" s="4">
        <v>0</v>
      </c>
    </row>
    <row r="3992" spans="1:31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X3992" s="4">
        <v>0</v>
      </c>
      <c r="Y3992" s="4">
        <v>0</v>
      </c>
      <c r="Z3992" s="4">
        <v>1</v>
      </c>
      <c r="AD3992" s="4">
        <v>0</v>
      </c>
      <c r="AE3992" s="4">
        <v>0</v>
      </c>
    </row>
    <row r="3993" spans="1:31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X3993" s="4">
        <v>0</v>
      </c>
      <c r="Y3993" s="4">
        <v>0</v>
      </c>
      <c r="Z3993" s="4">
        <v>0</v>
      </c>
      <c r="AD3993" s="4">
        <v>0</v>
      </c>
      <c r="AE3993" s="4">
        <v>0</v>
      </c>
    </row>
    <row r="3994" spans="1:31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X3994" s="4">
        <v>0</v>
      </c>
      <c r="Y3994" s="4">
        <v>0</v>
      </c>
      <c r="Z3994" s="4">
        <v>0</v>
      </c>
      <c r="AD3994" s="4">
        <v>0</v>
      </c>
      <c r="AE3994" s="4">
        <v>0</v>
      </c>
    </row>
    <row r="3995" spans="1:31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X3995" s="4">
        <v>0</v>
      </c>
      <c r="Y3995" s="4">
        <v>0</v>
      </c>
      <c r="Z3995" s="4">
        <v>0</v>
      </c>
      <c r="AD3995" s="4">
        <v>0</v>
      </c>
      <c r="AE3995" s="4">
        <v>0</v>
      </c>
    </row>
    <row r="3996" spans="1:31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X3996" s="4">
        <v>0</v>
      </c>
      <c r="Y3996" s="4">
        <v>0</v>
      </c>
      <c r="Z3996" s="4">
        <v>2</v>
      </c>
      <c r="AD3996" s="4">
        <v>0</v>
      </c>
      <c r="AE3996" s="4">
        <v>0</v>
      </c>
    </row>
    <row r="3997" spans="1:31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X3997" s="4">
        <v>0</v>
      </c>
      <c r="Y3997" s="4">
        <v>0</v>
      </c>
      <c r="Z3997" s="4">
        <v>0</v>
      </c>
      <c r="AD3997" s="4">
        <v>0</v>
      </c>
      <c r="AE3997" s="4">
        <v>0</v>
      </c>
    </row>
    <row r="3998" spans="1:31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X3998" s="4">
        <v>0</v>
      </c>
      <c r="Y3998" s="4">
        <v>0</v>
      </c>
      <c r="Z3998" s="4">
        <v>0</v>
      </c>
      <c r="AD3998" s="4">
        <v>0</v>
      </c>
      <c r="AE3998" s="4">
        <v>0</v>
      </c>
    </row>
    <row r="3999" spans="1:31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X3999" s="4">
        <v>0</v>
      </c>
      <c r="Y3999" s="4">
        <v>0</v>
      </c>
      <c r="Z3999" s="4">
        <v>0</v>
      </c>
      <c r="AD3999" s="4">
        <v>0</v>
      </c>
      <c r="AE3999" s="4">
        <v>0</v>
      </c>
    </row>
    <row r="4000" spans="1:31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X4000" s="4">
        <v>0</v>
      </c>
      <c r="Y4000" s="4">
        <v>7016</v>
      </c>
      <c r="Z4000" s="4">
        <v>0</v>
      </c>
      <c r="AD4000" s="4">
        <v>0</v>
      </c>
      <c r="AE4000" s="4">
        <v>0</v>
      </c>
    </row>
    <row r="4001" spans="1:31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X4001" s="4">
        <v>0</v>
      </c>
      <c r="Y4001" s="4">
        <v>0</v>
      </c>
      <c r="Z4001" s="4">
        <v>0</v>
      </c>
      <c r="AD4001" s="4">
        <v>0</v>
      </c>
      <c r="AE4001" s="4">
        <v>0</v>
      </c>
    </row>
    <row r="4002" spans="1:31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X4002" s="4">
        <v>0</v>
      </c>
      <c r="Y4002" s="4">
        <v>234621</v>
      </c>
      <c r="Z4002" s="4">
        <v>8997</v>
      </c>
      <c r="AD4002" s="4">
        <v>1</v>
      </c>
      <c r="AE4002" s="4">
        <v>1</v>
      </c>
    </row>
    <row r="4003" spans="1:31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X4003" s="4">
        <v>0</v>
      </c>
      <c r="Y4003" s="4">
        <v>20</v>
      </c>
      <c r="Z4003" s="4">
        <v>677</v>
      </c>
      <c r="AD4003" s="4">
        <v>0</v>
      </c>
      <c r="AE4003" s="4">
        <v>0</v>
      </c>
    </row>
    <row r="4004" spans="1:31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X4004" s="4">
        <v>0</v>
      </c>
      <c r="Y4004" s="4">
        <v>12</v>
      </c>
      <c r="Z4004" s="4">
        <v>477</v>
      </c>
      <c r="AD4004" s="4">
        <v>0</v>
      </c>
      <c r="AE4004" s="4">
        <v>0</v>
      </c>
    </row>
    <row r="4005" spans="1:31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X4005" s="4">
        <v>0</v>
      </c>
      <c r="Y4005" s="4">
        <v>2</v>
      </c>
      <c r="Z4005" s="4">
        <v>2</v>
      </c>
      <c r="AD4005" s="4">
        <v>0</v>
      </c>
      <c r="AE4005" s="4">
        <v>0</v>
      </c>
    </row>
    <row r="4006" spans="1:31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X4006" s="4">
        <v>0</v>
      </c>
      <c r="Y4006" s="4">
        <v>1</v>
      </c>
      <c r="Z4006" s="4">
        <v>0</v>
      </c>
      <c r="AD4006" s="4">
        <v>0</v>
      </c>
      <c r="AE4006" s="4">
        <v>0</v>
      </c>
    </row>
    <row r="4007" spans="1:31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X4007" s="4">
        <v>0</v>
      </c>
      <c r="Y4007" s="4">
        <v>0</v>
      </c>
      <c r="Z4007" s="4">
        <v>11</v>
      </c>
      <c r="AD4007" s="4">
        <v>0</v>
      </c>
      <c r="AE4007" s="4">
        <v>0</v>
      </c>
    </row>
    <row r="4008" spans="1:31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X4008" s="4">
        <v>0</v>
      </c>
      <c r="Y4008" s="4">
        <v>7</v>
      </c>
      <c r="Z4008" s="4">
        <v>38</v>
      </c>
      <c r="AD4008" s="4">
        <v>0</v>
      </c>
      <c r="AE4008" s="4">
        <v>0</v>
      </c>
    </row>
    <row r="4009" spans="1:31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X4009" s="4">
        <v>0</v>
      </c>
      <c r="Y4009" s="4">
        <v>0</v>
      </c>
      <c r="Z4009" s="4">
        <v>0</v>
      </c>
      <c r="AD4009" s="4">
        <v>0</v>
      </c>
      <c r="AE4009" s="4">
        <v>0</v>
      </c>
    </row>
    <row r="4010" spans="1:31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X4010" s="4">
        <v>0</v>
      </c>
      <c r="Y4010" s="4">
        <v>2</v>
      </c>
      <c r="Z4010" s="4">
        <v>426</v>
      </c>
      <c r="AD4010" s="4">
        <v>0</v>
      </c>
      <c r="AE4010" s="4">
        <v>0</v>
      </c>
    </row>
    <row r="4011" spans="1:31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X4011" s="4">
        <v>0</v>
      </c>
      <c r="Y4011" s="4">
        <v>8</v>
      </c>
      <c r="Z4011" s="4">
        <v>94</v>
      </c>
      <c r="AD4011" s="4">
        <v>0</v>
      </c>
      <c r="AE4011" s="4">
        <v>0</v>
      </c>
    </row>
    <row r="4012" spans="1:31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X4012" s="4">
        <v>0</v>
      </c>
      <c r="Y4012" s="4">
        <v>8</v>
      </c>
      <c r="Z4012" s="4">
        <v>94</v>
      </c>
      <c r="AD4012" s="4">
        <v>0</v>
      </c>
      <c r="AE4012" s="4">
        <v>0</v>
      </c>
    </row>
    <row r="4013" spans="1:31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X4013" s="4">
        <v>0</v>
      </c>
      <c r="Y4013" s="4">
        <v>0</v>
      </c>
      <c r="Z4013" s="4">
        <v>0</v>
      </c>
      <c r="AD4013" s="4">
        <v>0</v>
      </c>
      <c r="AE4013" s="4">
        <v>0</v>
      </c>
    </row>
    <row r="4014" spans="1:31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X4014" s="4">
        <v>0</v>
      </c>
      <c r="Y4014" s="4">
        <v>0</v>
      </c>
      <c r="Z4014" s="4">
        <v>106</v>
      </c>
      <c r="AD4014" s="4">
        <v>0</v>
      </c>
      <c r="AE4014" s="4">
        <v>0</v>
      </c>
    </row>
    <row r="4015" spans="1:31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X4015" s="4">
        <v>0</v>
      </c>
      <c r="Y4015" s="4">
        <v>0</v>
      </c>
      <c r="Z4015" s="4">
        <v>106</v>
      </c>
      <c r="AD4015" s="4">
        <v>0</v>
      </c>
      <c r="AE4015" s="4">
        <v>0</v>
      </c>
    </row>
    <row r="4016" spans="1:31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X4016" s="4">
        <v>0</v>
      </c>
      <c r="Y4016" s="4">
        <v>0</v>
      </c>
      <c r="Z4016" s="4">
        <v>0</v>
      </c>
      <c r="AD4016" s="4">
        <v>0</v>
      </c>
      <c r="AE4016" s="4">
        <v>0</v>
      </c>
    </row>
    <row r="4017" spans="1:31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X4017" s="4">
        <v>0</v>
      </c>
      <c r="Y4017" s="4">
        <v>234601</v>
      </c>
      <c r="Z4017" s="4">
        <v>8129</v>
      </c>
      <c r="AD4017" s="4">
        <v>1</v>
      </c>
      <c r="AE4017" s="4">
        <v>1</v>
      </c>
    </row>
    <row r="4018" spans="1:31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X4018" s="4">
        <v>0</v>
      </c>
      <c r="Y4018" s="4">
        <v>127032</v>
      </c>
      <c r="Z4018" s="4">
        <v>1050</v>
      </c>
      <c r="AD4018" s="4">
        <v>0</v>
      </c>
      <c r="AE4018" s="4">
        <v>0</v>
      </c>
    </row>
    <row r="4019" spans="1:31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X4019" s="4">
        <v>0</v>
      </c>
      <c r="Y4019" s="4">
        <v>127032</v>
      </c>
      <c r="Z4019" s="4">
        <v>1050</v>
      </c>
      <c r="AD4019" s="4">
        <v>0</v>
      </c>
      <c r="AE4019" s="4">
        <v>0</v>
      </c>
    </row>
    <row r="4020" spans="1:31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X4020" s="4">
        <v>0</v>
      </c>
      <c r="Y4020" s="4">
        <v>0</v>
      </c>
      <c r="Z4020" s="4">
        <v>0</v>
      </c>
      <c r="AD4020" s="4">
        <v>0</v>
      </c>
      <c r="AE4020" s="4">
        <v>0</v>
      </c>
    </row>
    <row r="4021" spans="1:31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X4021" s="4">
        <v>0</v>
      </c>
      <c r="Y4021" s="4">
        <v>107569</v>
      </c>
      <c r="Z4021" s="4">
        <v>7079</v>
      </c>
      <c r="AD4021" s="4">
        <v>1</v>
      </c>
      <c r="AE4021" s="4">
        <v>1</v>
      </c>
    </row>
    <row r="4022" spans="1:31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X4022" s="4">
        <v>0</v>
      </c>
      <c r="Y4022" s="4">
        <v>107569</v>
      </c>
      <c r="Z4022" s="4">
        <v>7079</v>
      </c>
      <c r="AD4022" s="4">
        <v>1</v>
      </c>
      <c r="AE4022" s="4">
        <v>1</v>
      </c>
    </row>
    <row r="4023" spans="1:31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X4023" s="4">
        <v>0</v>
      </c>
      <c r="Y4023" s="4">
        <v>0</v>
      </c>
      <c r="Z4023" s="4">
        <v>0</v>
      </c>
      <c r="AD4023" s="4">
        <v>0</v>
      </c>
      <c r="AE4023" s="4">
        <v>0</v>
      </c>
    </row>
    <row r="4024" spans="1:31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X4024" s="4">
        <v>0</v>
      </c>
      <c r="Y4024" s="4">
        <v>0</v>
      </c>
      <c r="Z4024" s="4">
        <v>191</v>
      </c>
      <c r="AD4024" s="4">
        <v>0</v>
      </c>
      <c r="AE4024" s="4">
        <v>0</v>
      </c>
    </row>
    <row r="4025" spans="1:31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X4025" s="4">
        <v>0</v>
      </c>
      <c r="Y4025" s="4">
        <v>0</v>
      </c>
      <c r="Z4025" s="4">
        <v>191</v>
      </c>
      <c r="AD4025" s="4">
        <v>0</v>
      </c>
      <c r="AE4025" s="4">
        <v>0</v>
      </c>
    </row>
    <row r="4026" spans="1:31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X4026" s="4" t="s">
        <v>95</v>
      </c>
      <c r="Y4026" s="4" t="s">
        <v>11</v>
      </c>
      <c r="Z4026" s="4" t="s">
        <v>98</v>
      </c>
      <c r="AD4026" s="4" t="s">
        <v>94</v>
      </c>
      <c r="AE4026" s="4" t="s">
        <v>87</v>
      </c>
    </row>
    <row r="4027" spans="1:31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X4027" s="4">
        <v>1088</v>
      </c>
      <c r="Y4027" s="4">
        <v>242421</v>
      </c>
      <c r="Z4027" s="4">
        <v>29884</v>
      </c>
      <c r="AD4027" s="4">
        <v>1</v>
      </c>
      <c r="AE4027" s="4">
        <v>2</v>
      </c>
    </row>
    <row r="4028" spans="1:31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X4028" s="4">
        <v>1088</v>
      </c>
      <c r="Y4028" s="4">
        <v>7036</v>
      </c>
      <c r="Z4028" s="4">
        <v>20887</v>
      </c>
      <c r="AD4028" s="4">
        <v>0</v>
      </c>
      <c r="AE4028" s="4">
        <v>1</v>
      </c>
    </row>
    <row r="4029" spans="1:31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X4029" s="4">
        <v>1088</v>
      </c>
      <c r="Y4029" s="4">
        <v>0</v>
      </c>
      <c r="Z4029" s="4">
        <v>3711</v>
      </c>
      <c r="AD4029" s="4">
        <v>0</v>
      </c>
      <c r="AE4029" s="4">
        <v>0</v>
      </c>
    </row>
    <row r="4030" spans="1:31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X4030" s="4">
        <v>0</v>
      </c>
      <c r="Y4030" s="4">
        <v>0</v>
      </c>
      <c r="Z4030" s="4">
        <v>3751</v>
      </c>
      <c r="AD4030" s="4">
        <v>0</v>
      </c>
      <c r="AE4030" s="4">
        <v>1</v>
      </c>
    </row>
    <row r="4031" spans="1:31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X4031" s="4">
        <v>0</v>
      </c>
      <c r="Y4031" s="4">
        <v>0</v>
      </c>
      <c r="Z4031" s="4">
        <v>13413</v>
      </c>
      <c r="AD4031" s="4">
        <v>0</v>
      </c>
      <c r="AE4031" s="4">
        <v>0</v>
      </c>
    </row>
    <row r="4032" spans="1:31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X4032" s="4">
        <v>0</v>
      </c>
      <c r="Y4032" s="4">
        <v>0</v>
      </c>
      <c r="Z4032" s="4">
        <v>5</v>
      </c>
      <c r="AD4032" s="4">
        <v>0</v>
      </c>
      <c r="AE4032" s="4">
        <v>0</v>
      </c>
    </row>
    <row r="4033" spans="1:31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X4033" s="4">
        <v>0</v>
      </c>
      <c r="Y4033" s="4">
        <v>0</v>
      </c>
      <c r="Z4033" s="4">
        <v>0</v>
      </c>
      <c r="AD4033" s="4">
        <v>0</v>
      </c>
      <c r="AE4033" s="4">
        <v>0</v>
      </c>
    </row>
    <row r="4034" spans="1:31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X4034" s="4">
        <v>0</v>
      </c>
      <c r="Y4034" s="4">
        <v>0</v>
      </c>
      <c r="Z4034" s="4">
        <v>1</v>
      </c>
      <c r="AD4034" s="4">
        <v>0</v>
      </c>
      <c r="AE4034" s="4">
        <v>0</v>
      </c>
    </row>
    <row r="4035" spans="1:31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X4035" s="4">
        <v>0</v>
      </c>
      <c r="Y4035" s="4">
        <v>0</v>
      </c>
      <c r="Z4035" s="4">
        <v>1</v>
      </c>
      <c r="AD4035" s="4">
        <v>0</v>
      </c>
      <c r="AE4035" s="4">
        <v>0</v>
      </c>
    </row>
    <row r="4036" spans="1:31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X4036" s="4">
        <v>0</v>
      </c>
      <c r="Y4036" s="4">
        <v>0</v>
      </c>
      <c r="Z4036" s="4">
        <v>0</v>
      </c>
      <c r="AD4036" s="4">
        <v>0</v>
      </c>
      <c r="AE4036" s="4">
        <v>0</v>
      </c>
    </row>
    <row r="4037" spans="1:31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X4037" s="4">
        <v>0</v>
      </c>
      <c r="Y4037" s="4">
        <v>0</v>
      </c>
      <c r="Z4037" s="4">
        <v>0</v>
      </c>
      <c r="AD4037" s="4">
        <v>0</v>
      </c>
      <c r="AE4037" s="4">
        <v>0</v>
      </c>
    </row>
    <row r="4038" spans="1:31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X4038" s="4">
        <v>0</v>
      </c>
      <c r="Y4038" s="4">
        <v>0</v>
      </c>
      <c r="Z4038" s="4">
        <v>3</v>
      </c>
      <c r="AD4038" s="4">
        <v>0</v>
      </c>
      <c r="AE4038" s="4">
        <v>0</v>
      </c>
    </row>
    <row r="4039" spans="1:31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X4039" s="4">
        <v>0</v>
      </c>
      <c r="Y4039" s="4">
        <v>0</v>
      </c>
      <c r="Z4039" s="4">
        <v>1</v>
      </c>
      <c r="AD4039" s="4">
        <v>0</v>
      </c>
      <c r="AE4039" s="4">
        <v>0</v>
      </c>
    </row>
    <row r="4040" spans="1:31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X4040" s="4">
        <v>0</v>
      </c>
      <c r="Y4040" s="4">
        <v>0</v>
      </c>
      <c r="Z4040" s="4">
        <v>0</v>
      </c>
      <c r="AD4040" s="4">
        <v>0</v>
      </c>
      <c r="AE4040" s="4">
        <v>0</v>
      </c>
    </row>
    <row r="4041" spans="1:31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X4041" s="4">
        <v>0</v>
      </c>
      <c r="Y4041" s="4">
        <v>0</v>
      </c>
      <c r="Z4041" s="4">
        <v>0</v>
      </c>
      <c r="AD4041" s="4">
        <v>0</v>
      </c>
      <c r="AE4041" s="4">
        <v>0</v>
      </c>
    </row>
    <row r="4042" spans="1:31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X4042" s="4">
        <v>0</v>
      </c>
      <c r="Y4042" s="4">
        <v>0</v>
      </c>
      <c r="Z4042" s="4">
        <v>0</v>
      </c>
      <c r="AD4042" s="4">
        <v>0</v>
      </c>
      <c r="AE4042" s="4">
        <v>0</v>
      </c>
    </row>
    <row r="4043" spans="1:31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X4043" s="4">
        <v>0</v>
      </c>
      <c r="Y4043" s="4">
        <v>0</v>
      </c>
      <c r="Z4043" s="4">
        <v>2</v>
      </c>
      <c r="AD4043" s="4">
        <v>0</v>
      </c>
      <c r="AE4043" s="4">
        <v>0</v>
      </c>
    </row>
    <row r="4044" spans="1:31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X4044" s="4">
        <v>0</v>
      </c>
      <c r="Y4044" s="4">
        <v>0</v>
      </c>
      <c r="Z4044" s="4">
        <v>0</v>
      </c>
      <c r="AD4044" s="4">
        <v>0</v>
      </c>
      <c r="AE4044" s="4">
        <v>0</v>
      </c>
    </row>
    <row r="4045" spans="1:31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X4045" s="4">
        <v>0</v>
      </c>
      <c r="Y4045" s="4">
        <v>0</v>
      </c>
      <c r="Z4045" s="4">
        <v>0</v>
      </c>
      <c r="AD4045" s="4">
        <v>0</v>
      </c>
      <c r="AE4045" s="4">
        <v>0</v>
      </c>
    </row>
    <row r="4046" spans="1:31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X4046" s="4">
        <v>0</v>
      </c>
      <c r="Y4046" s="4">
        <v>0</v>
      </c>
      <c r="Z4046" s="4">
        <v>0</v>
      </c>
      <c r="AD4046" s="4">
        <v>0</v>
      </c>
      <c r="AE4046" s="4">
        <v>0</v>
      </c>
    </row>
    <row r="4047" spans="1:31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X4047" s="4">
        <v>0</v>
      </c>
      <c r="Y4047" s="4">
        <v>7036</v>
      </c>
      <c r="Z4047" s="4">
        <v>0</v>
      </c>
      <c r="AD4047" s="4">
        <v>0</v>
      </c>
      <c r="AE4047" s="4">
        <v>0</v>
      </c>
    </row>
    <row r="4048" spans="1:31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X4048" s="4">
        <v>0</v>
      </c>
      <c r="Y4048" s="4">
        <v>0</v>
      </c>
      <c r="Z4048" s="4">
        <v>0</v>
      </c>
      <c r="AD4048" s="4">
        <v>0</v>
      </c>
      <c r="AE4048" s="4">
        <v>0</v>
      </c>
    </row>
    <row r="4049" spans="1:31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X4049" s="4">
        <v>0</v>
      </c>
      <c r="Y4049" s="4">
        <v>235385</v>
      </c>
      <c r="Z4049" s="4">
        <v>8997</v>
      </c>
      <c r="AD4049" s="4">
        <v>1</v>
      </c>
      <c r="AE4049" s="4">
        <v>1</v>
      </c>
    </row>
    <row r="4050" spans="1:31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X4050" s="4">
        <v>0</v>
      </c>
      <c r="Y4050" s="4">
        <v>20</v>
      </c>
      <c r="Z4050" s="4">
        <v>677</v>
      </c>
      <c r="AD4050" s="4">
        <v>0</v>
      </c>
      <c r="AE4050" s="4">
        <v>0</v>
      </c>
    </row>
    <row r="4051" spans="1:31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X4051" s="4">
        <v>0</v>
      </c>
      <c r="Y4051" s="4">
        <v>12</v>
      </c>
      <c r="Z4051" s="4">
        <v>477</v>
      </c>
      <c r="AD4051" s="4">
        <v>0</v>
      </c>
      <c r="AE4051" s="4">
        <v>0</v>
      </c>
    </row>
    <row r="4052" spans="1:31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X4052" s="4">
        <v>0</v>
      </c>
      <c r="Y4052" s="4">
        <v>2</v>
      </c>
      <c r="Z4052" s="4">
        <v>2</v>
      </c>
      <c r="AD4052" s="4">
        <v>0</v>
      </c>
      <c r="AE4052" s="4">
        <v>0</v>
      </c>
    </row>
    <row r="4053" spans="1:31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X4053" s="4">
        <v>0</v>
      </c>
      <c r="Y4053" s="4">
        <v>1</v>
      </c>
      <c r="Z4053" s="4">
        <v>0</v>
      </c>
      <c r="AD4053" s="4">
        <v>0</v>
      </c>
      <c r="AE4053" s="4">
        <v>0</v>
      </c>
    </row>
    <row r="4054" spans="1:31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X4054" s="4">
        <v>0</v>
      </c>
      <c r="Y4054" s="4">
        <v>0</v>
      </c>
      <c r="Z4054" s="4">
        <v>11</v>
      </c>
      <c r="AD4054" s="4">
        <v>0</v>
      </c>
      <c r="AE4054" s="4">
        <v>0</v>
      </c>
    </row>
    <row r="4055" spans="1:31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X4055" s="4">
        <v>0</v>
      </c>
      <c r="Y4055" s="4">
        <v>7</v>
      </c>
      <c r="Z4055" s="4">
        <v>38</v>
      </c>
      <c r="AD4055" s="4">
        <v>0</v>
      </c>
      <c r="AE4055" s="4">
        <v>0</v>
      </c>
    </row>
    <row r="4056" spans="1:31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X4056" s="4">
        <v>0</v>
      </c>
      <c r="Y4056" s="4">
        <v>0</v>
      </c>
      <c r="Z4056" s="4">
        <v>0</v>
      </c>
      <c r="AD4056" s="4">
        <v>0</v>
      </c>
      <c r="AE4056" s="4">
        <v>0</v>
      </c>
    </row>
    <row r="4057" spans="1:31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X4057" s="4">
        <v>0</v>
      </c>
      <c r="Y4057" s="4">
        <v>2</v>
      </c>
      <c r="Z4057" s="4">
        <v>426</v>
      </c>
      <c r="AD4057" s="4">
        <v>0</v>
      </c>
      <c r="AE4057" s="4">
        <v>0</v>
      </c>
    </row>
    <row r="4058" spans="1:31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X4058" s="4">
        <v>0</v>
      </c>
      <c r="Y4058" s="4">
        <v>8</v>
      </c>
      <c r="Z4058" s="4">
        <v>94</v>
      </c>
      <c r="AD4058" s="4">
        <v>0</v>
      </c>
      <c r="AE4058" s="4">
        <v>0</v>
      </c>
    </row>
    <row r="4059" spans="1:31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X4059" s="4">
        <v>0</v>
      </c>
      <c r="Y4059" s="4">
        <v>8</v>
      </c>
      <c r="Z4059" s="4">
        <v>94</v>
      </c>
      <c r="AD4059" s="4">
        <v>0</v>
      </c>
      <c r="AE4059" s="4">
        <v>0</v>
      </c>
    </row>
    <row r="4060" spans="1:31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X4060" s="4">
        <v>0</v>
      </c>
      <c r="Y4060" s="4">
        <v>0</v>
      </c>
      <c r="Z4060" s="4">
        <v>0</v>
      </c>
      <c r="AD4060" s="4">
        <v>0</v>
      </c>
      <c r="AE4060" s="4">
        <v>0</v>
      </c>
    </row>
    <row r="4061" spans="1:31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X4061" s="4">
        <v>0</v>
      </c>
      <c r="Y4061" s="4">
        <v>0</v>
      </c>
      <c r="Z4061" s="4">
        <v>106</v>
      </c>
      <c r="AD4061" s="4">
        <v>0</v>
      </c>
      <c r="AE4061" s="4">
        <v>0</v>
      </c>
    </row>
    <row r="4062" spans="1:31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X4062" s="4">
        <v>0</v>
      </c>
      <c r="Y4062" s="4">
        <v>0</v>
      </c>
      <c r="Z4062" s="4">
        <v>106</v>
      </c>
      <c r="AD4062" s="4">
        <v>0</v>
      </c>
      <c r="AE4062" s="4">
        <v>0</v>
      </c>
    </row>
    <row r="4063" spans="1:31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X4063" s="4">
        <v>0</v>
      </c>
      <c r="Y4063" s="4">
        <v>0</v>
      </c>
      <c r="Z4063" s="4">
        <v>0</v>
      </c>
      <c r="AD4063" s="4">
        <v>0</v>
      </c>
      <c r="AE4063" s="4">
        <v>0</v>
      </c>
    </row>
    <row r="4064" spans="1:31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X4064" s="4">
        <v>0</v>
      </c>
      <c r="Y4064" s="4">
        <v>235365</v>
      </c>
      <c r="Z4064" s="4">
        <v>8129</v>
      </c>
      <c r="AD4064" s="4">
        <v>1</v>
      </c>
      <c r="AE4064" s="4">
        <v>1</v>
      </c>
    </row>
    <row r="4065" spans="1:31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X4065" s="4">
        <v>0</v>
      </c>
      <c r="Y4065" s="4">
        <v>127625</v>
      </c>
      <c r="Z4065" s="4">
        <v>1055</v>
      </c>
      <c r="AD4065" s="4">
        <v>0</v>
      </c>
      <c r="AE4065" s="4">
        <v>0</v>
      </c>
    </row>
    <row r="4066" spans="1:31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X4066" s="4">
        <v>0</v>
      </c>
      <c r="Y4066" s="4">
        <v>127625</v>
      </c>
      <c r="Z4066" s="4">
        <v>1055</v>
      </c>
      <c r="AD4066" s="4">
        <v>0</v>
      </c>
      <c r="AE4066" s="4">
        <v>0</v>
      </c>
    </row>
    <row r="4067" spans="1:31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X4067" s="4">
        <v>0</v>
      </c>
      <c r="Y4067" s="4">
        <v>0</v>
      </c>
      <c r="Z4067" s="4">
        <v>0</v>
      </c>
      <c r="AD4067" s="4">
        <v>0</v>
      </c>
      <c r="AE4067" s="4">
        <v>0</v>
      </c>
    </row>
    <row r="4068" spans="1:31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X4068" s="4">
        <v>0</v>
      </c>
      <c r="Y4068" s="4">
        <v>107740</v>
      </c>
      <c r="Z4068" s="4">
        <v>7074</v>
      </c>
      <c r="AD4068" s="4">
        <v>1</v>
      </c>
      <c r="AE4068" s="4">
        <v>1</v>
      </c>
    </row>
    <row r="4069" spans="1:31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X4069" s="4">
        <v>0</v>
      </c>
      <c r="Y4069" s="4">
        <v>107740</v>
      </c>
      <c r="Z4069" s="4">
        <v>7074</v>
      </c>
      <c r="AD4069" s="4">
        <v>1</v>
      </c>
      <c r="AE4069" s="4">
        <v>1</v>
      </c>
    </row>
    <row r="4070" spans="1:31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X4070" s="4">
        <v>0</v>
      </c>
      <c r="Y4070" s="4">
        <v>0</v>
      </c>
      <c r="Z4070" s="4">
        <v>0</v>
      </c>
      <c r="AD4070" s="4">
        <v>0</v>
      </c>
      <c r="AE4070" s="4">
        <v>0</v>
      </c>
    </row>
    <row r="4071" spans="1:31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X4071" s="4">
        <v>0</v>
      </c>
      <c r="Y4071" s="4">
        <v>0</v>
      </c>
      <c r="Z4071" s="4">
        <v>191</v>
      </c>
      <c r="AD4071" s="4">
        <v>0</v>
      </c>
      <c r="AE4071" s="4">
        <v>0</v>
      </c>
    </row>
    <row r="4072" spans="1:31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X4072" s="4">
        <v>0</v>
      </c>
      <c r="Y4072" s="4">
        <v>0</v>
      </c>
      <c r="Z4072" s="4">
        <v>191</v>
      </c>
      <c r="AD4072" s="4">
        <v>0</v>
      </c>
      <c r="AE4072" s="4">
        <v>0</v>
      </c>
    </row>
    <row r="4073" spans="1:31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X4073" s="4" t="s">
        <v>95</v>
      </c>
      <c r="Y4073" s="4" t="s">
        <v>11</v>
      </c>
      <c r="Z4073" s="4" t="s">
        <v>98</v>
      </c>
      <c r="AD4073" s="4" t="s">
        <v>94</v>
      </c>
      <c r="AE4073" s="4" t="s">
        <v>87</v>
      </c>
    </row>
    <row r="4074" spans="1:31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X4074" s="4">
        <v>1087</v>
      </c>
      <c r="Y4074" s="4">
        <v>243327</v>
      </c>
      <c r="Z4074" s="4">
        <v>29777</v>
      </c>
      <c r="AD4074" s="4">
        <v>1</v>
      </c>
      <c r="AE4074" s="4">
        <v>2</v>
      </c>
    </row>
    <row r="4075" spans="1:31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X4075" s="4">
        <v>1087</v>
      </c>
      <c r="Y4075" s="4">
        <v>7101</v>
      </c>
      <c r="Z4075" s="4">
        <v>20784</v>
      </c>
      <c r="AD4075" s="4">
        <v>0</v>
      </c>
      <c r="AE4075" s="4">
        <v>1</v>
      </c>
    </row>
    <row r="4076" spans="1:31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X4076" s="4">
        <v>1087</v>
      </c>
      <c r="Y4076" s="4">
        <v>0</v>
      </c>
      <c r="Z4076" s="4">
        <v>3680</v>
      </c>
      <c r="AD4076" s="4">
        <v>0</v>
      </c>
      <c r="AE4076" s="4">
        <v>0</v>
      </c>
    </row>
    <row r="4077" spans="1:31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X4077" s="4">
        <v>0</v>
      </c>
      <c r="Y4077" s="4">
        <v>0</v>
      </c>
      <c r="Z4077" s="4">
        <v>3737</v>
      </c>
      <c r="AD4077" s="4">
        <v>0</v>
      </c>
      <c r="AE4077" s="4">
        <v>1</v>
      </c>
    </row>
    <row r="4078" spans="1:31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X4078" s="4">
        <v>0</v>
      </c>
      <c r="Y4078" s="4">
        <v>0</v>
      </c>
      <c r="Z4078" s="4">
        <v>13355</v>
      </c>
      <c r="AD4078" s="4">
        <v>0</v>
      </c>
      <c r="AE4078" s="4">
        <v>0</v>
      </c>
    </row>
    <row r="4079" spans="1:31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X4079" s="4">
        <v>0</v>
      </c>
      <c r="Y4079" s="4">
        <v>0</v>
      </c>
      <c r="Z4079" s="4">
        <v>5</v>
      </c>
      <c r="AD4079" s="4">
        <v>0</v>
      </c>
      <c r="AE4079" s="4">
        <v>0</v>
      </c>
    </row>
    <row r="4080" spans="1:31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X4080" s="4">
        <v>0</v>
      </c>
      <c r="Y4080" s="4">
        <v>0</v>
      </c>
      <c r="Z4080" s="4">
        <v>0</v>
      </c>
      <c r="AD4080" s="4">
        <v>0</v>
      </c>
      <c r="AE4080" s="4">
        <v>0</v>
      </c>
    </row>
    <row r="4081" spans="1:31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X4081" s="4">
        <v>0</v>
      </c>
      <c r="Y4081" s="4">
        <v>0</v>
      </c>
      <c r="Z4081" s="4">
        <v>1</v>
      </c>
      <c r="AD4081" s="4">
        <v>0</v>
      </c>
      <c r="AE4081" s="4">
        <v>0</v>
      </c>
    </row>
    <row r="4082" spans="1:31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X4082" s="4">
        <v>0</v>
      </c>
      <c r="Y4082" s="4">
        <v>0</v>
      </c>
      <c r="Z4082" s="4">
        <v>1</v>
      </c>
      <c r="AD4082" s="4">
        <v>0</v>
      </c>
      <c r="AE4082" s="4">
        <v>0</v>
      </c>
    </row>
    <row r="4083" spans="1:31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X4083" s="4">
        <v>0</v>
      </c>
      <c r="Y4083" s="4">
        <v>0</v>
      </c>
      <c r="Z4083" s="4">
        <v>0</v>
      </c>
      <c r="AD4083" s="4">
        <v>0</v>
      </c>
      <c r="AE4083" s="4">
        <v>0</v>
      </c>
    </row>
    <row r="4084" spans="1:31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X4084" s="4">
        <v>0</v>
      </c>
      <c r="Y4084" s="4">
        <v>0</v>
      </c>
      <c r="Z4084" s="4">
        <v>0</v>
      </c>
      <c r="AD4084" s="4">
        <v>0</v>
      </c>
      <c r="AE4084" s="4">
        <v>0</v>
      </c>
    </row>
    <row r="4085" spans="1:31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X4085" s="4">
        <v>0</v>
      </c>
      <c r="Y4085" s="4">
        <v>0</v>
      </c>
      <c r="Z4085" s="4">
        <v>3</v>
      </c>
      <c r="AD4085" s="4">
        <v>0</v>
      </c>
      <c r="AE4085" s="4">
        <v>0</v>
      </c>
    </row>
    <row r="4086" spans="1:31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X4086" s="4">
        <v>0</v>
      </c>
      <c r="Y4086" s="4">
        <v>0</v>
      </c>
      <c r="Z4086" s="4">
        <v>1</v>
      </c>
      <c r="AD4086" s="4">
        <v>0</v>
      </c>
      <c r="AE4086" s="4">
        <v>0</v>
      </c>
    </row>
    <row r="4087" spans="1:31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X4087" s="4">
        <v>0</v>
      </c>
      <c r="Y4087" s="4">
        <v>0</v>
      </c>
      <c r="Z4087" s="4">
        <v>0</v>
      </c>
      <c r="AD4087" s="4">
        <v>0</v>
      </c>
      <c r="AE4087" s="4">
        <v>0</v>
      </c>
    </row>
    <row r="4088" spans="1:31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X4088" s="4">
        <v>0</v>
      </c>
      <c r="Y4088" s="4">
        <v>0</v>
      </c>
      <c r="Z4088" s="4">
        <v>0</v>
      </c>
      <c r="AD4088" s="4">
        <v>0</v>
      </c>
      <c r="AE4088" s="4">
        <v>0</v>
      </c>
    </row>
    <row r="4089" spans="1:31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X4089" s="4">
        <v>0</v>
      </c>
      <c r="Y4089" s="4">
        <v>0</v>
      </c>
      <c r="Z4089" s="4">
        <v>0</v>
      </c>
      <c r="AD4089" s="4">
        <v>0</v>
      </c>
      <c r="AE4089" s="4">
        <v>0</v>
      </c>
    </row>
    <row r="4090" spans="1:31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X4090" s="4">
        <v>0</v>
      </c>
      <c r="Y4090" s="4">
        <v>0</v>
      </c>
      <c r="Z4090" s="4">
        <v>2</v>
      </c>
      <c r="AD4090" s="4">
        <v>0</v>
      </c>
      <c r="AE4090" s="4">
        <v>0</v>
      </c>
    </row>
    <row r="4091" spans="1:31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X4091" s="4">
        <v>0</v>
      </c>
      <c r="Y4091" s="4">
        <v>0</v>
      </c>
      <c r="Z4091" s="4">
        <v>0</v>
      </c>
      <c r="AD4091" s="4">
        <v>0</v>
      </c>
      <c r="AE4091" s="4">
        <v>0</v>
      </c>
    </row>
    <row r="4092" spans="1:31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X4092" s="4">
        <v>0</v>
      </c>
      <c r="Y4092" s="4">
        <v>0</v>
      </c>
      <c r="Z4092" s="4">
        <v>0</v>
      </c>
      <c r="AD4092" s="4">
        <v>0</v>
      </c>
      <c r="AE4092" s="4">
        <v>0</v>
      </c>
    </row>
    <row r="4093" spans="1:31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X4093" s="4">
        <v>0</v>
      </c>
      <c r="Y4093" s="4">
        <v>0</v>
      </c>
      <c r="Z4093" s="4">
        <v>0</v>
      </c>
      <c r="AD4093" s="4">
        <v>0</v>
      </c>
      <c r="AE4093" s="4">
        <v>0</v>
      </c>
    </row>
    <row r="4094" spans="1:31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X4094" s="4">
        <v>0</v>
      </c>
      <c r="Y4094" s="4">
        <v>7101</v>
      </c>
      <c r="Z4094" s="4">
        <v>0</v>
      </c>
      <c r="AD4094" s="4">
        <v>0</v>
      </c>
      <c r="AE4094" s="4">
        <v>0</v>
      </c>
    </row>
    <row r="4095" spans="1:31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X4095" s="4">
        <v>0</v>
      </c>
      <c r="Y4095" s="4">
        <v>0</v>
      </c>
      <c r="Z4095" s="4">
        <v>0</v>
      </c>
      <c r="AD4095" s="4">
        <v>0</v>
      </c>
      <c r="AE4095" s="4">
        <v>0</v>
      </c>
    </row>
    <row r="4096" spans="1:31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X4096" s="4">
        <v>0</v>
      </c>
      <c r="Y4096" s="4">
        <v>236226</v>
      </c>
      <c r="Z4096" s="4">
        <v>8993</v>
      </c>
      <c r="AD4096" s="4">
        <v>1</v>
      </c>
      <c r="AE4096" s="4">
        <v>1</v>
      </c>
    </row>
    <row r="4097" spans="1:31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X4097" s="4">
        <v>0</v>
      </c>
      <c r="Y4097" s="4">
        <v>20</v>
      </c>
      <c r="Z4097" s="4">
        <v>677</v>
      </c>
      <c r="AD4097" s="4">
        <v>0</v>
      </c>
      <c r="AE4097" s="4">
        <v>0</v>
      </c>
    </row>
    <row r="4098" spans="1:31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X4098" s="4">
        <v>0</v>
      </c>
      <c r="Y4098" s="4">
        <v>12</v>
      </c>
      <c r="Z4098" s="4">
        <v>477</v>
      </c>
      <c r="AD4098" s="4">
        <v>0</v>
      </c>
      <c r="AE4098" s="4">
        <v>0</v>
      </c>
    </row>
    <row r="4099" spans="1:31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X4099" s="4">
        <v>0</v>
      </c>
      <c r="Y4099" s="4">
        <v>2</v>
      </c>
      <c r="Z4099" s="4">
        <v>2</v>
      </c>
      <c r="AD4099" s="4">
        <v>0</v>
      </c>
      <c r="AE4099" s="4">
        <v>0</v>
      </c>
    </row>
    <row r="4100" spans="1:31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X4100" s="4">
        <v>0</v>
      </c>
      <c r="Y4100" s="4">
        <v>1</v>
      </c>
      <c r="Z4100" s="4">
        <v>0</v>
      </c>
      <c r="AD4100" s="4">
        <v>0</v>
      </c>
      <c r="AE4100" s="4">
        <v>0</v>
      </c>
    </row>
    <row r="4101" spans="1:31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X4101" s="4">
        <v>0</v>
      </c>
      <c r="Y4101" s="4">
        <v>0</v>
      </c>
      <c r="Z4101" s="4">
        <v>11</v>
      </c>
      <c r="AD4101" s="4">
        <v>0</v>
      </c>
      <c r="AE4101" s="4">
        <v>0</v>
      </c>
    </row>
    <row r="4102" spans="1:31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X4102" s="4">
        <v>0</v>
      </c>
      <c r="Y4102" s="4">
        <v>7</v>
      </c>
      <c r="Z4102" s="4">
        <v>38</v>
      </c>
      <c r="AD4102" s="4">
        <v>0</v>
      </c>
      <c r="AE4102" s="4">
        <v>0</v>
      </c>
    </row>
    <row r="4103" spans="1:31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X4103" s="4">
        <v>0</v>
      </c>
      <c r="Y4103" s="4">
        <v>0</v>
      </c>
      <c r="Z4103" s="4">
        <v>0</v>
      </c>
      <c r="AD4103" s="4">
        <v>0</v>
      </c>
      <c r="AE4103" s="4">
        <v>0</v>
      </c>
    </row>
    <row r="4104" spans="1:31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X4104" s="4">
        <v>0</v>
      </c>
      <c r="Y4104" s="4">
        <v>2</v>
      </c>
      <c r="Z4104" s="4">
        <v>426</v>
      </c>
      <c r="AD4104" s="4">
        <v>0</v>
      </c>
      <c r="AE4104" s="4">
        <v>0</v>
      </c>
    </row>
    <row r="4105" spans="1:31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X4105" s="4">
        <v>0</v>
      </c>
      <c r="Y4105" s="4">
        <v>8</v>
      </c>
      <c r="Z4105" s="4">
        <v>94</v>
      </c>
      <c r="AD4105" s="4">
        <v>0</v>
      </c>
      <c r="AE4105" s="4">
        <v>0</v>
      </c>
    </row>
    <row r="4106" spans="1:31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X4106" s="4">
        <v>0</v>
      </c>
      <c r="Y4106" s="4">
        <v>8</v>
      </c>
      <c r="Z4106" s="4">
        <v>94</v>
      </c>
      <c r="AD4106" s="4">
        <v>0</v>
      </c>
      <c r="AE4106" s="4">
        <v>0</v>
      </c>
    </row>
    <row r="4107" spans="1:31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X4107" s="4">
        <v>0</v>
      </c>
      <c r="Y4107" s="4">
        <v>0</v>
      </c>
      <c r="Z4107" s="4">
        <v>0</v>
      </c>
      <c r="AD4107" s="4">
        <v>0</v>
      </c>
      <c r="AE4107" s="4">
        <v>0</v>
      </c>
    </row>
    <row r="4108" spans="1:31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X4108" s="4">
        <v>0</v>
      </c>
      <c r="Y4108" s="4">
        <v>0</v>
      </c>
      <c r="Z4108" s="4">
        <v>106</v>
      </c>
      <c r="AD4108" s="4">
        <v>0</v>
      </c>
      <c r="AE4108" s="4">
        <v>0</v>
      </c>
    </row>
    <row r="4109" spans="1:31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X4109" s="4">
        <v>0</v>
      </c>
      <c r="Y4109" s="4">
        <v>0</v>
      </c>
      <c r="Z4109" s="4">
        <v>106</v>
      </c>
      <c r="AD4109" s="4">
        <v>0</v>
      </c>
      <c r="AE4109" s="4">
        <v>0</v>
      </c>
    </row>
    <row r="4110" spans="1:31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X4110" s="4">
        <v>0</v>
      </c>
      <c r="Y4110" s="4">
        <v>0</v>
      </c>
      <c r="Z4110" s="4">
        <v>0</v>
      </c>
      <c r="AD4110" s="4">
        <v>0</v>
      </c>
      <c r="AE4110" s="4">
        <v>0</v>
      </c>
    </row>
    <row r="4111" spans="1:31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X4111" s="4">
        <v>0</v>
      </c>
      <c r="Y4111" s="4">
        <v>236206</v>
      </c>
      <c r="Z4111" s="4">
        <v>8125</v>
      </c>
      <c r="AD4111" s="4">
        <v>1</v>
      </c>
      <c r="AE4111" s="4">
        <v>1</v>
      </c>
    </row>
    <row r="4112" spans="1:31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X4112" s="4">
        <v>0</v>
      </c>
      <c r="Y4112" s="4">
        <v>128237</v>
      </c>
      <c r="Z4112" s="4">
        <v>1054</v>
      </c>
      <c r="AD4112" s="4">
        <v>0</v>
      </c>
      <c r="AE4112" s="4">
        <v>0</v>
      </c>
    </row>
    <row r="4113" spans="1:31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X4113" s="4">
        <v>0</v>
      </c>
      <c r="Y4113" s="4">
        <v>128237</v>
      </c>
      <c r="Z4113" s="4">
        <v>1054</v>
      </c>
      <c r="AD4113" s="4">
        <v>0</v>
      </c>
      <c r="AE4113" s="4">
        <v>0</v>
      </c>
    </row>
    <row r="4114" spans="1:31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X4114" s="4">
        <v>0</v>
      </c>
      <c r="Y4114" s="4">
        <v>0</v>
      </c>
      <c r="Z4114" s="4">
        <v>0</v>
      </c>
      <c r="AD4114" s="4">
        <v>0</v>
      </c>
      <c r="AE4114" s="4">
        <v>0</v>
      </c>
    </row>
    <row r="4115" spans="1:31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X4115" s="4">
        <v>0</v>
      </c>
      <c r="Y4115" s="4">
        <v>107969</v>
      </c>
      <c r="Z4115" s="4">
        <v>7071</v>
      </c>
      <c r="AD4115" s="4">
        <v>1</v>
      </c>
      <c r="AE4115" s="4">
        <v>1</v>
      </c>
    </row>
    <row r="4116" spans="1:31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X4116" s="4">
        <v>0</v>
      </c>
      <c r="Y4116" s="4">
        <v>107969</v>
      </c>
      <c r="Z4116" s="4">
        <v>7071</v>
      </c>
      <c r="AD4116" s="4">
        <v>1</v>
      </c>
      <c r="AE4116" s="4">
        <v>1</v>
      </c>
    </row>
    <row r="4117" spans="1:31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X4117" s="4">
        <v>0</v>
      </c>
      <c r="Y4117" s="4">
        <v>0</v>
      </c>
      <c r="Z4117" s="4">
        <v>0</v>
      </c>
      <c r="AD4117" s="4">
        <v>0</v>
      </c>
      <c r="AE4117" s="4">
        <v>0</v>
      </c>
    </row>
    <row r="4118" spans="1:31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X4118" s="4">
        <v>0</v>
      </c>
      <c r="Y4118" s="4">
        <v>0</v>
      </c>
      <c r="Z4118" s="4">
        <v>191</v>
      </c>
      <c r="AD4118" s="4">
        <v>0</v>
      </c>
      <c r="AE4118" s="4">
        <v>0</v>
      </c>
    </row>
    <row r="4119" spans="1:31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X4119" s="4">
        <v>0</v>
      </c>
      <c r="Y4119" s="4">
        <v>0</v>
      </c>
      <c r="Z4119" s="4">
        <v>191</v>
      </c>
      <c r="AD4119" s="4">
        <v>0</v>
      </c>
      <c r="AE4119" s="4">
        <v>0</v>
      </c>
    </row>
    <row r="4120" spans="1:31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X4120" s="4" t="s">
        <v>95</v>
      </c>
      <c r="Y4120" s="4" t="s">
        <v>11</v>
      </c>
      <c r="Z4120" s="4" t="s">
        <v>98</v>
      </c>
      <c r="AD4120" s="4" t="s">
        <v>94</v>
      </c>
      <c r="AE4120" s="4" t="s">
        <v>87</v>
      </c>
    </row>
    <row r="4121" spans="1:31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X4121" s="4">
        <v>1085</v>
      </c>
      <c r="Y4121" s="4">
        <v>243642</v>
      </c>
      <c r="Z4121" s="4">
        <v>29627</v>
      </c>
      <c r="AD4121" s="4">
        <v>1</v>
      </c>
      <c r="AE4121" s="4">
        <v>2</v>
      </c>
    </row>
    <row r="4122" spans="1:31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X4122" s="4">
        <v>1085</v>
      </c>
      <c r="Y4122" s="4">
        <v>7189</v>
      </c>
      <c r="Z4122" s="4">
        <v>20636</v>
      </c>
      <c r="AD4122" s="4">
        <v>0</v>
      </c>
      <c r="AE4122" s="4">
        <v>1</v>
      </c>
    </row>
    <row r="4123" spans="1:31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X4123" s="4">
        <v>1085</v>
      </c>
      <c r="Y4123" s="4">
        <v>0</v>
      </c>
      <c r="Z4123" s="4">
        <v>3638</v>
      </c>
      <c r="AD4123" s="4">
        <v>0</v>
      </c>
      <c r="AE4123" s="4">
        <v>0</v>
      </c>
    </row>
    <row r="4124" spans="1:31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X4124" s="4">
        <v>0</v>
      </c>
      <c r="Y4124" s="4">
        <v>0</v>
      </c>
      <c r="Z4124" s="4">
        <v>3707</v>
      </c>
      <c r="AD4124" s="4">
        <v>0</v>
      </c>
      <c r="AE4124" s="4">
        <v>1</v>
      </c>
    </row>
    <row r="4125" spans="1:31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X4125" s="4">
        <v>0</v>
      </c>
      <c r="Y4125" s="4">
        <v>0</v>
      </c>
      <c r="Z4125" s="4">
        <v>13279</v>
      </c>
      <c r="AD4125" s="4">
        <v>0</v>
      </c>
      <c r="AE4125" s="4">
        <v>0</v>
      </c>
    </row>
    <row r="4126" spans="1:31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X4126" s="4">
        <v>0</v>
      </c>
      <c r="Y4126" s="4">
        <v>0</v>
      </c>
      <c r="Z4126" s="4">
        <v>5</v>
      </c>
      <c r="AD4126" s="4">
        <v>0</v>
      </c>
      <c r="AE4126" s="4">
        <v>0</v>
      </c>
    </row>
    <row r="4127" spans="1:31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X4127" s="4">
        <v>0</v>
      </c>
      <c r="Y4127" s="4">
        <v>0</v>
      </c>
      <c r="Z4127" s="4">
        <v>0</v>
      </c>
      <c r="AD4127" s="4">
        <v>0</v>
      </c>
      <c r="AE4127" s="4">
        <v>0</v>
      </c>
    </row>
    <row r="4128" spans="1:31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X4128" s="4">
        <v>0</v>
      </c>
      <c r="Y4128" s="4">
        <v>0</v>
      </c>
      <c r="Z4128" s="4">
        <v>1</v>
      </c>
      <c r="AD4128" s="4">
        <v>0</v>
      </c>
      <c r="AE4128" s="4">
        <v>0</v>
      </c>
    </row>
    <row r="4129" spans="1:31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X4129" s="4">
        <v>0</v>
      </c>
      <c r="Y4129" s="4">
        <v>0</v>
      </c>
      <c r="Z4129" s="4">
        <v>1</v>
      </c>
      <c r="AD4129" s="4">
        <v>0</v>
      </c>
      <c r="AE4129" s="4">
        <v>0</v>
      </c>
    </row>
    <row r="4130" spans="1:31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X4130" s="4">
        <v>0</v>
      </c>
      <c r="Y4130" s="4">
        <v>0</v>
      </c>
      <c r="Z4130" s="4">
        <v>0</v>
      </c>
      <c r="AD4130" s="4">
        <v>0</v>
      </c>
      <c r="AE4130" s="4">
        <v>0</v>
      </c>
    </row>
    <row r="4131" spans="1:31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X4131" s="4">
        <v>0</v>
      </c>
      <c r="Y4131" s="4">
        <v>0</v>
      </c>
      <c r="Z4131" s="4">
        <v>0</v>
      </c>
      <c r="AD4131" s="4">
        <v>0</v>
      </c>
      <c r="AE4131" s="4">
        <v>0</v>
      </c>
    </row>
    <row r="4132" spans="1:31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X4132" s="4">
        <v>0</v>
      </c>
      <c r="Y4132" s="4">
        <v>0</v>
      </c>
      <c r="Z4132" s="4">
        <v>3</v>
      </c>
      <c r="AD4132" s="4">
        <v>0</v>
      </c>
      <c r="AE4132" s="4">
        <v>0</v>
      </c>
    </row>
    <row r="4133" spans="1:31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X4133" s="4">
        <v>0</v>
      </c>
      <c r="Y4133" s="4">
        <v>0</v>
      </c>
      <c r="Z4133" s="4">
        <v>1</v>
      </c>
      <c r="AD4133" s="4">
        <v>0</v>
      </c>
      <c r="AE4133" s="4">
        <v>0</v>
      </c>
    </row>
    <row r="4134" spans="1:31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X4134" s="4">
        <v>0</v>
      </c>
      <c r="Y4134" s="4">
        <v>0</v>
      </c>
      <c r="Z4134" s="4">
        <v>0</v>
      </c>
      <c r="AD4134" s="4">
        <v>0</v>
      </c>
      <c r="AE4134" s="4">
        <v>0</v>
      </c>
    </row>
    <row r="4135" spans="1:31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X4135" s="4">
        <v>0</v>
      </c>
      <c r="Y4135" s="4">
        <v>0</v>
      </c>
      <c r="Z4135" s="4">
        <v>0</v>
      </c>
      <c r="AD4135" s="4">
        <v>0</v>
      </c>
      <c r="AE4135" s="4">
        <v>0</v>
      </c>
    </row>
    <row r="4136" spans="1:31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X4136" s="4">
        <v>0</v>
      </c>
      <c r="Y4136" s="4">
        <v>0</v>
      </c>
      <c r="Z4136" s="4">
        <v>0</v>
      </c>
      <c r="AD4136" s="4">
        <v>0</v>
      </c>
      <c r="AE4136" s="4">
        <v>0</v>
      </c>
    </row>
    <row r="4137" spans="1:31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X4137" s="4">
        <v>0</v>
      </c>
      <c r="Y4137" s="4">
        <v>0</v>
      </c>
      <c r="Z4137" s="4">
        <v>2</v>
      </c>
      <c r="AD4137" s="4">
        <v>0</v>
      </c>
      <c r="AE4137" s="4">
        <v>0</v>
      </c>
    </row>
    <row r="4138" spans="1:31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X4138" s="4">
        <v>0</v>
      </c>
      <c r="Y4138" s="4">
        <v>0</v>
      </c>
      <c r="Z4138" s="4">
        <v>0</v>
      </c>
      <c r="AD4138" s="4">
        <v>0</v>
      </c>
      <c r="AE4138" s="4">
        <v>0</v>
      </c>
    </row>
    <row r="4139" spans="1:31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X4139" s="4">
        <v>0</v>
      </c>
      <c r="Y4139" s="4">
        <v>0</v>
      </c>
      <c r="Z4139" s="4">
        <v>0</v>
      </c>
      <c r="AD4139" s="4">
        <v>0</v>
      </c>
      <c r="AE4139" s="4">
        <v>0</v>
      </c>
    </row>
    <row r="4140" spans="1:31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X4140" s="4">
        <v>0</v>
      </c>
      <c r="Y4140" s="4">
        <v>0</v>
      </c>
      <c r="Z4140" s="4">
        <v>0</v>
      </c>
      <c r="AD4140" s="4">
        <v>0</v>
      </c>
      <c r="AE4140" s="4">
        <v>0</v>
      </c>
    </row>
    <row r="4141" spans="1:31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X4141" s="4">
        <v>0</v>
      </c>
      <c r="Y4141" s="4">
        <v>7189</v>
      </c>
      <c r="Z4141" s="4">
        <v>0</v>
      </c>
      <c r="AD4141" s="4">
        <v>0</v>
      </c>
      <c r="AE4141" s="4">
        <v>0</v>
      </c>
    </row>
    <row r="4142" spans="1:31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X4142" s="4">
        <v>0</v>
      </c>
      <c r="Y4142" s="4">
        <v>0</v>
      </c>
      <c r="Z4142" s="4">
        <v>0</v>
      </c>
      <c r="AD4142" s="4">
        <v>0</v>
      </c>
      <c r="AE4142" s="4">
        <v>0</v>
      </c>
    </row>
    <row r="4143" spans="1:31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X4143" s="4">
        <v>0</v>
      </c>
      <c r="Y4143" s="4">
        <v>236453</v>
      </c>
      <c r="Z4143" s="4">
        <v>8991</v>
      </c>
      <c r="AD4143" s="4">
        <v>1</v>
      </c>
      <c r="AE4143" s="4">
        <v>1</v>
      </c>
    </row>
    <row r="4144" spans="1:31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X4144" s="4">
        <v>0</v>
      </c>
      <c r="Y4144" s="4">
        <v>19</v>
      </c>
      <c r="Z4144" s="4">
        <v>677</v>
      </c>
      <c r="AD4144" s="4">
        <v>0</v>
      </c>
      <c r="AE4144" s="4">
        <v>0</v>
      </c>
    </row>
    <row r="4145" spans="1:31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X4145" s="4">
        <v>0</v>
      </c>
      <c r="Y4145" s="4">
        <v>11</v>
      </c>
      <c r="Z4145" s="4">
        <v>477</v>
      </c>
      <c r="AD4145" s="4">
        <v>0</v>
      </c>
      <c r="AE4145" s="4">
        <v>0</v>
      </c>
    </row>
    <row r="4146" spans="1:31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X4146" s="4">
        <v>0</v>
      </c>
      <c r="Y4146" s="4">
        <v>2</v>
      </c>
      <c r="Z4146" s="4">
        <v>2</v>
      </c>
      <c r="AD4146" s="4">
        <v>0</v>
      </c>
      <c r="AE4146" s="4">
        <v>0</v>
      </c>
    </row>
    <row r="4147" spans="1:31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X4147" s="4">
        <v>0</v>
      </c>
      <c r="Y4147" s="4">
        <v>1</v>
      </c>
      <c r="Z4147" s="4">
        <v>0</v>
      </c>
      <c r="AD4147" s="4">
        <v>0</v>
      </c>
      <c r="AE4147" s="4">
        <v>0</v>
      </c>
    </row>
    <row r="4148" spans="1:31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X4148" s="4">
        <v>0</v>
      </c>
      <c r="Y4148" s="4">
        <v>0</v>
      </c>
      <c r="Z4148" s="4">
        <v>11</v>
      </c>
      <c r="AD4148" s="4">
        <v>0</v>
      </c>
      <c r="AE4148" s="4">
        <v>0</v>
      </c>
    </row>
    <row r="4149" spans="1:31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X4149" s="4">
        <v>0</v>
      </c>
      <c r="Y4149" s="4">
        <v>6</v>
      </c>
      <c r="Z4149" s="4">
        <v>38</v>
      </c>
      <c r="AD4149" s="4">
        <v>0</v>
      </c>
      <c r="AE4149" s="4">
        <v>0</v>
      </c>
    </row>
    <row r="4150" spans="1:31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X4150" s="4">
        <v>0</v>
      </c>
      <c r="Y4150" s="4">
        <v>0</v>
      </c>
      <c r="Z4150" s="4">
        <v>0</v>
      </c>
      <c r="AD4150" s="4">
        <v>0</v>
      </c>
      <c r="AE4150" s="4">
        <v>0</v>
      </c>
    </row>
    <row r="4151" spans="1:31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X4151" s="4">
        <v>0</v>
      </c>
      <c r="Y4151" s="4">
        <v>2</v>
      </c>
      <c r="Z4151" s="4">
        <v>426</v>
      </c>
      <c r="AD4151" s="4">
        <v>0</v>
      </c>
      <c r="AE4151" s="4">
        <v>0</v>
      </c>
    </row>
    <row r="4152" spans="1:31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X4152" s="4">
        <v>0</v>
      </c>
      <c r="Y4152" s="4">
        <v>8</v>
      </c>
      <c r="Z4152" s="4">
        <v>94</v>
      </c>
      <c r="AD4152" s="4">
        <v>0</v>
      </c>
      <c r="AE4152" s="4">
        <v>0</v>
      </c>
    </row>
    <row r="4153" spans="1:31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X4153" s="4">
        <v>0</v>
      </c>
      <c r="Y4153" s="4">
        <v>8</v>
      </c>
      <c r="Z4153" s="4">
        <v>94</v>
      </c>
      <c r="AD4153" s="4">
        <v>0</v>
      </c>
      <c r="AE4153" s="4">
        <v>0</v>
      </c>
    </row>
    <row r="4154" spans="1:31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X4154" s="4">
        <v>0</v>
      </c>
      <c r="Y4154" s="4">
        <v>0</v>
      </c>
      <c r="Z4154" s="4">
        <v>0</v>
      </c>
      <c r="AD4154" s="4">
        <v>0</v>
      </c>
      <c r="AE4154" s="4">
        <v>0</v>
      </c>
    </row>
    <row r="4155" spans="1:31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X4155" s="4">
        <v>0</v>
      </c>
      <c r="Y4155" s="4">
        <v>0</v>
      </c>
      <c r="Z4155" s="4">
        <v>106</v>
      </c>
      <c r="AD4155" s="4">
        <v>0</v>
      </c>
      <c r="AE4155" s="4">
        <v>0</v>
      </c>
    </row>
    <row r="4156" spans="1:31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X4156" s="4">
        <v>0</v>
      </c>
      <c r="Y4156" s="4">
        <v>0</v>
      </c>
      <c r="Z4156" s="4">
        <v>106</v>
      </c>
      <c r="AD4156" s="4">
        <v>0</v>
      </c>
      <c r="AE4156" s="4">
        <v>0</v>
      </c>
    </row>
    <row r="4157" spans="1:31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X4157" s="4">
        <v>0</v>
      </c>
      <c r="Y4157" s="4">
        <v>0</v>
      </c>
      <c r="Z4157" s="4">
        <v>0</v>
      </c>
      <c r="AD4157" s="4">
        <v>0</v>
      </c>
      <c r="AE4157" s="4">
        <v>0</v>
      </c>
    </row>
    <row r="4158" spans="1:31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X4158" s="4">
        <v>0</v>
      </c>
      <c r="Y4158" s="4">
        <v>236434</v>
      </c>
      <c r="Z4158" s="4">
        <v>8123</v>
      </c>
      <c r="AD4158" s="4">
        <v>1</v>
      </c>
      <c r="AE4158" s="4">
        <v>1</v>
      </c>
    </row>
    <row r="4159" spans="1:31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X4159" s="4">
        <v>0</v>
      </c>
      <c r="Y4159" s="4">
        <v>128554</v>
      </c>
      <c r="Z4159" s="4">
        <v>1053</v>
      </c>
      <c r="AD4159" s="4">
        <v>0</v>
      </c>
      <c r="AE4159" s="4">
        <v>0</v>
      </c>
    </row>
    <row r="4160" spans="1:31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X4160" s="4">
        <v>0</v>
      </c>
      <c r="Y4160" s="4">
        <v>128554</v>
      </c>
      <c r="Z4160" s="4">
        <v>1053</v>
      </c>
      <c r="AD4160" s="4">
        <v>0</v>
      </c>
      <c r="AE4160" s="4">
        <v>0</v>
      </c>
    </row>
    <row r="4161" spans="1:31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X4161" s="4">
        <v>0</v>
      </c>
      <c r="Y4161" s="4">
        <v>0</v>
      </c>
      <c r="Z4161" s="4">
        <v>0</v>
      </c>
      <c r="AD4161" s="4">
        <v>0</v>
      </c>
      <c r="AE4161" s="4">
        <v>0</v>
      </c>
    </row>
    <row r="4162" spans="1:31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X4162" s="4">
        <v>0</v>
      </c>
      <c r="Y4162" s="4">
        <v>107880</v>
      </c>
      <c r="Z4162" s="4">
        <v>7070</v>
      </c>
      <c r="AD4162" s="4">
        <v>1</v>
      </c>
      <c r="AE4162" s="4">
        <v>1</v>
      </c>
    </row>
    <row r="4163" spans="1:31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X4163" s="4">
        <v>0</v>
      </c>
      <c r="Y4163" s="4">
        <v>107880</v>
      </c>
      <c r="Z4163" s="4">
        <v>7070</v>
      </c>
      <c r="AD4163" s="4">
        <v>1</v>
      </c>
      <c r="AE4163" s="4">
        <v>1</v>
      </c>
    </row>
    <row r="4164" spans="1:31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X4164" s="4">
        <v>0</v>
      </c>
      <c r="Y4164" s="4">
        <v>0</v>
      </c>
      <c r="Z4164" s="4">
        <v>0</v>
      </c>
      <c r="AD4164" s="4">
        <v>0</v>
      </c>
      <c r="AE4164" s="4">
        <v>0</v>
      </c>
    </row>
    <row r="4165" spans="1:31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X4165" s="4">
        <v>0</v>
      </c>
      <c r="Y4165" s="4">
        <v>0</v>
      </c>
      <c r="Z4165" s="4">
        <v>191</v>
      </c>
      <c r="AD4165" s="4">
        <v>0</v>
      </c>
      <c r="AE4165" s="4">
        <v>0</v>
      </c>
    </row>
    <row r="4166" spans="1:31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X4166" s="4">
        <v>0</v>
      </c>
      <c r="Y4166" s="4">
        <v>0</v>
      </c>
      <c r="Z4166" s="4">
        <v>191</v>
      </c>
      <c r="AD4166" s="4">
        <v>0</v>
      </c>
      <c r="AE4166" s="4">
        <v>0</v>
      </c>
    </row>
    <row r="4167" spans="1:31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X4167" s="4" t="s">
        <v>95</v>
      </c>
      <c r="Y4167" s="4" t="s">
        <v>11</v>
      </c>
      <c r="Z4167" s="4" t="s">
        <v>98</v>
      </c>
      <c r="AD4167" s="4" t="s">
        <v>94</v>
      </c>
      <c r="AE4167" s="4" t="s">
        <v>87</v>
      </c>
    </row>
    <row r="4168" spans="1:31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X4168" s="4">
        <v>1086</v>
      </c>
      <c r="Y4168" s="4">
        <v>244514</v>
      </c>
      <c r="Z4168" s="4">
        <v>29481</v>
      </c>
      <c r="AD4168" s="4">
        <v>0</v>
      </c>
      <c r="AE4168" s="4">
        <v>2</v>
      </c>
    </row>
    <row r="4169" spans="1:31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X4169" s="4">
        <v>1086</v>
      </c>
      <c r="Y4169" s="4">
        <v>7243</v>
      </c>
      <c r="Z4169" s="4">
        <v>20492</v>
      </c>
      <c r="AD4169" s="4">
        <v>0</v>
      </c>
      <c r="AE4169" s="4">
        <v>1</v>
      </c>
    </row>
    <row r="4170" spans="1:31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X4170" s="4">
        <v>1086</v>
      </c>
      <c r="Y4170" s="4">
        <v>0</v>
      </c>
      <c r="Z4170" s="4">
        <v>3594</v>
      </c>
      <c r="AD4170" s="4">
        <v>0</v>
      </c>
      <c r="AE4170" s="4">
        <v>0</v>
      </c>
    </row>
    <row r="4171" spans="1:31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X4171" s="4">
        <v>0</v>
      </c>
      <c r="Y4171" s="4">
        <v>0</v>
      </c>
      <c r="Z4171" s="4">
        <v>3685</v>
      </c>
      <c r="AD4171" s="4">
        <v>0</v>
      </c>
      <c r="AE4171" s="4">
        <v>1</v>
      </c>
    </row>
    <row r="4172" spans="1:31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X4172" s="4">
        <v>0</v>
      </c>
      <c r="Y4172" s="4">
        <v>0</v>
      </c>
      <c r="Z4172" s="4">
        <v>13201</v>
      </c>
      <c r="AD4172" s="4">
        <v>0</v>
      </c>
      <c r="AE4172" s="4">
        <v>0</v>
      </c>
    </row>
    <row r="4173" spans="1:31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X4173" s="4">
        <v>0</v>
      </c>
      <c r="Y4173" s="4">
        <v>0</v>
      </c>
      <c r="Z4173" s="4">
        <v>5</v>
      </c>
      <c r="AD4173" s="4">
        <v>0</v>
      </c>
      <c r="AE4173" s="4">
        <v>0</v>
      </c>
    </row>
    <row r="4174" spans="1:31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X4174" s="4">
        <v>0</v>
      </c>
      <c r="Y4174" s="4">
        <v>0</v>
      </c>
      <c r="Z4174" s="4">
        <v>0</v>
      </c>
      <c r="AD4174" s="4">
        <v>0</v>
      </c>
      <c r="AE4174" s="4">
        <v>0</v>
      </c>
    </row>
    <row r="4175" spans="1:31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X4175" s="4">
        <v>0</v>
      </c>
      <c r="Y4175" s="4">
        <v>0</v>
      </c>
      <c r="Z4175" s="4">
        <v>1</v>
      </c>
      <c r="AD4175" s="4">
        <v>0</v>
      </c>
      <c r="AE4175" s="4">
        <v>0</v>
      </c>
    </row>
    <row r="4176" spans="1:31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X4176" s="4">
        <v>0</v>
      </c>
      <c r="Y4176" s="4">
        <v>0</v>
      </c>
      <c r="Z4176" s="4">
        <v>1</v>
      </c>
      <c r="AD4176" s="4">
        <v>0</v>
      </c>
      <c r="AE4176" s="4">
        <v>0</v>
      </c>
    </row>
    <row r="4177" spans="1:31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X4177" s="4">
        <v>0</v>
      </c>
      <c r="Y4177" s="4">
        <v>0</v>
      </c>
      <c r="Z4177" s="4">
        <v>0</v>
      </c>
      <c r="AD4177" s="4">
        <v>0</v>
      </c>
      <c r="AE4177" s="4">
        <v>0</v>
      </c>
    </row>
    <row r="4178" spans="1:31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X4178" s="4">
        <v>0</v>
      </c>
      <c r="Y4178" s="4">
        <v>0</v>
      </c>
      <c r="Z4178" s="4">
        <v>0</v>
      </c>
      <c r="AD4178" s="4">
        <v>0</v>
      </c>
      <c r="AE4178" s="4">
        <v>0</v>
      </c>
    </row>
    <row r="4179" spans="1:31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X4179" s="4">
        <v>0</v>
      </c>
      <c r="Y4179" s="4">
        <v>0</v>
      </c>
      <c r="Z4179" s="4">
        <v>3</v>
      </c>
      <c r="AD4179" s="4">
        <v>0</v>
      </c>
      <c r="AE4179" s="4">
        <v>0</v>
      </c>
    </row>
    <row r="4180" spans="1:31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X4180" s="4">
        <v>0</v>
      </c>
      <c r="Y4180" s="4">
        <v>0</v>
      </c>
      <c r="Z4180" s="4">
        <v>1</v>
      </c>
      <c r="AD4180" s="4">
        <v>0</v>
      </c>
      <c r="AE4180" s="4">
        <v>0</v>
      </c>
    </row>
    <row r="4181" spans="1:31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X4181" s="4">
        <v>0</v>
      </c>
      <c r="Y4181" s="4">
        <v>0</v>
      </c>
      <c r="Z4181" s="4">
        <v>0</v>
      </c>
      <c r="AD4181" s="4">
        <v>0</v>
      </c>
      <c r="AE4181" s="4">
        <v>0</v>
      </c>
    </row>
    <row r="4182" spans="1:31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X4182" s="4">
        <v>0</v>
      </c>
      <c r="Y4182" s="4">
        <v>0</v>
      </c>
      <c r="Z4182" s="4">
        <v>0</v>
      </c>
      <c r="AD4182" s="4">
        <v>0</v>
      </c>
      <c r="AE4182" s="4">
        <v>0</v>
      </c>
    </row>
    <row r="4183" spans="1:31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X4183" s="4">
        <v>0</v>
      </c>
      <c r="Y4183" s="4">
        <v>0</v>
      </c>
      <c r="Z4183" s="4">
        <v>0</v>
      </c>
      <c r="AD4183" s="4">
        <v>0</v>
      </c>
      <c r="AE4183" s="4">
        <v>0</v>
      </c>
    </row>
    <row r="4184" spans="1:31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X4184" s="4">
        <v>0</v>
      </c>
      <c r="Y4184" s="4">
        <v>0</v>
      </c>
      <c r="Z4184" s="4">
        <v>2</v>
      </c>
      <c r="AD4184" s="4">
        <v>0</v>
      </c>
      <c r="AE4184" s="4">
        <v>0</v>
      </c>
    </row>
    <row r="4185" spans="1:31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X4185" s="4">
        <v>0</v>
      </c>
      <c r="Y4185" s="4">
        <v>0</v>
      </c>
      <c r="Z4185" s="4">
        <v>0</v>
      </c>
      <c r="AD4185" s="4">
        <v>0</v>
      </c>
      <c r="AE4185" s="4">
        <v>0</v>
      </c>
    </row>
    <row r="4186" spans="1:31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X4186" s="4">
        <v>0</v>
      </c>
      <c r="Y4186" s="4">
        <v>0</v>
      </c>
      <c r="Z4186" s="4">
        <v>0</v>
      </c>
      <c r="AD4186" s="4">
        <v>0</v>
      </c>
      <c r="AE4186" s="4">
        <v>0</v>
      </c>
    </row>
    <row r="4187" spans="1:31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X4187" s="4">
        <v>0</v>
      </c>
      <c r="Y4187" s="4">
        <v>0</v>
      </c>
      <c r="Z4187" s="4">
        <v>0</v>
      </c>
      <c r="AD4187" s="4">
        <v>0</v>
      </c>
      <c r="AE4187" s="4">
        <v>0</v>
      </c>
    </row>
    <row r="4188" spans="1:31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X4188" s="4">
        <v>0</v>
      </c>
      <c r="Y4188" s="4">
        <v>7243</v>
      </c>
      <c r="Z4188" s="4">
        <v>0</v>
      </c>
      <c r="AD4188" s="4">
        <v>0</v>
      </c>
      <c r="AE4188" s="4">
        <v>0</v>
      </c>
    </row>
    <row r="4189" spans="1:31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X4189" s="4">
        <v>0</v>
      </c>
      <c r="Y4189" s="4">
        <v>0</v>
      </c>
      <c r="Z4189" s="4">
        <v>0</v>
      </c>
      <c r="AD4189" s="4">
        <v>0</v>
      </c>
      <c r="AE4189" s="4">
        <v>0</v>
      </c>
    </row>
    <row r="4190" spans="1:31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X4190" s="4">
        <v>0</v>
      </c>
      <c r="Y4190" s="4">
        <v>237271</v>
      </c>
      <c r="Z4190" s="4">
        <v>8989</v>
      </c>
      <c r="AD4190" s="4">
        <v>0</v>
      </c>
      <c r="AE4190" s="4">
        <v>1</v>
      </c>
    </row>
    <row r="4191" spans="1:31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X4191" s="4">
        <v>0</v>
      </c>
      <c r="Y4191" s="4">
        <v>19</v>
      </c>
      <c r="Z4191" s="4">
        <v>677</v>
      </c>
      <c r="AD4191" s="4">
        <v>0</v>
      </c>
      <c r="AE4191" s="4">
        <v>0</v>
      </c>
    </row>
    <row r="4192" spans="1:31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X4192" s="4">
        <v>0</v>
      </c>
      <c r="Y4192" s="4">
        <v>11</v>
      </c>
      <c r="Z4192" s="4">
        <v>477</v>
      </c>
      <c r="AD4192" s="4">
        <v>0</v>
      </c>
      <c r="AE4192" s="4">
        <v>0</v>
      </c>
    </row>
    <row r="4193" spans="1:31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X4193" s="4">
        <v>0</v>
      </c>
      <c r="Y4193" s="4">
        <v>2</v>
      </c>
      <c r="Z4193" s="4">
        <v>2</v>
      </c>
      <c r="AD4193" s="4">
        <v>0</v>
      </c>
      <c r="AE4193" s="4">
        <v>0</v>
      </c>
    </row>
    <row r="4194" spans="1:31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X4194" s="4">
        <v>0</v>
      </c>
      <c r="Y4194" s="4">
        <v>1</v>
      </c>
      <c r="Z4194" s="4">
        <v>0</v>
      </c>
      <c r="AD4194" s="4">
        <v>0</v>
      </c>
      <c r="AE4194" s="4">
        <v>0</v>
      </c>
    </row>
    <row r="4195" spans="1:31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X4195" s="4">
        <v>0</v>
      </c>
      <c r="Y4195" s="4">
        <v>0</v>
      </c>
      <c r="Z4195" s="4">
        <v>11</v>
      </c>
      <c r="AD4195" s="4">
        <v>0</v>
      </c>
      <c r="AE4195" s="4">
        <v>0</v>
      </c>
    </row>
    <row r="4196" spans="1:31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X4196" s="4">
        <v>0</v>
      </c>
      <c r="Y4196" s="4">
        <v>6</v>
      </c>
      <c r="Z4196" s="4">
        <v>38</v>
      </c>
      <c r="AD4196" s="4">
        <v>0</v>
      </c>
      <c r="AE4196" s="4">
        <v>0</v>
      </c>
    </row>
    <row r="4197" spans="1:31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X4197" s="4">
        <v>0</v>
      </c>
      <c r="Y4197" s="4">
        <v>0</v>
      </c>
      <c r="Z4197" s="4">
        <v>0</v>
      </c>
      <c r="AD4197" s="4">
        <v>0</v>
      </c>
      <c r="AE4197" s="4">
        <v>0</v>
      </c>
    </row>
    <row r="4198" spans="1:31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X4198" s="4">
        <v>0</v>
      </c>
      <c r="Y4198" s="4">
        <v>2</v>
      </c>
      <c r="Z4198" s="4">
        <v>426</v>
      </c>
      <c r="AD4198" s="4">
        <v>0</v>
      </c>
      <c r="AE4198" s="4">
        <v>0</v>
      </c>
    </row>
    <row r="4199" spans="1:31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X4199" s="4">
        <v>0</v>
      </c>
      <c r="Y4199" s="4">
        <v>8</v>
      </c>
      <c r="Z4199" s="4">
        <v>94</v>
      </c>
      <c r="AD4199" s="4">
        <v>0</v>
      </c>
      <c r="AE4199" s="4">
        <v>0</v>
      </c>
    </row>
    <row r="4200" spans="1:31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X4200" s="4">
        <v>0</v>
      </c>
      <c r="Y4200" s="4">
        <v>8</v>
      </c>
      <c r="Z4200" s="4">
        <v>94</v>
      </c>
      <c r="AD4200" s="4">
        <v>0</v>
      </c>
      <c r="AE4200" s="4">
        <v>0</v>
      </c>
    </row>
    <row r="4201" spans="1:31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X4201" s="4">
        <v>0</v>
      </c>
      <c r="Y4201" s="4">
        <v>0</v>
      </c>
      <c r="Z4201" s="4">
        <v>0</v>
      </c>
      <c r="AD4201" s="4">
        <v>0</v>
      </c>
      <c r="AE4201" s="4">
        <v>0</v>
      </c>
    </row>
    <row r="4202" spans="1:31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X4202" s="4">
        <v>0</v>
      </c>
      <c r="Y4202" s="4">
        <v>0</v>
      </c>
      <c r="Z4202" s="4">
        <v>106</v>
      </c>
      <c r="AD4202" s="4">
        <v>0</v>
      </c>
      <c r="AE4202" s="4">
        <v>0</v>
      </c>
    </row>
    <row r="4203" spans="1:31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X4203" s="4">
        <v>0</v>
      </c>
      <c r="Y4203" s="4">
        <v>0</v>
      </c>
      <c r="Z4203" s="4">
        <v>106</v>
      </c>
      <c r="AD4203" s="4">
        <v>0</v>
      </c>
      <c r="AE4203" s="4">
        <v>0</v>
      </c>
    </row>
    <row r="4204" spans="1:31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X4204" s="4">
        <v>0</v>
      </c>
      <c r="Y4204" s="4">
        <v>0</v>
      </c>
      <c r="Z4204" s="4">
        <v>0</v>
      </c>
      <c r="AD4204" s="4">
        <v>0</v>
      </c>
      <c r="AE4204" s="4">
        <v>0</v>
      </c>
    </row>
    <row r="4205" spans="1:31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X4205" s="4">
        <v>0</v>
      </c>
      <c r="Y4205" s="4">
        <v>237252</v>
      </c>
      <c r="Z4205" s="4">
        <v>8121</v>
      </c>
      <c r="AD4205" s="4">
        <v>0</v>
      </c>
      <c r="AE4205" s="4">
        <v>1</v>
      </c>
    </row>
    <row r="4206" spans="1:31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X4206" s="4">
        <v>0</v>
      </c>
      <c r="Y4206" s="4">
        <v>129156</v>
      </c>
      <c r="Z4206" s="4">
        <v>1053</v>
      </c>
      <c r="AD4206" s="4">
        <v>0</v>
      </c>
      <c r="AE4206" s="4">
        <v>0</v>
      </c>
    </row>
    <row r="4207" spans="1:31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X4207" s="4">
        <v>0</v>
      </c>
      <c r="Y4207" s="4">
        <v>129156</v>
      </c>
      <c r="Z4207" s="4">
        <v>1053</v>
      </c>
      <c r="AD4207" s="4">
        <v>0</v>
      </c>
      <c r="AE4207" s="4">
        <v>0</v>
      </c>
    </row>
    <row r="4208" spans="1:31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X4208" s="4">
        <v>0</v>
      </c>
      <c r="Y4208" s="4">
        <v>0</v>
      </c>
      <c r="Z4208" s="4">
        <v>0</v>
      </c>
      <c r="AD4208" s="4">
        <v>0</v>
      </c>
      <c r="AE4208" s="4">
        <v>0</v>
      </c>
    </row>
    <row r="4209" spans="1:31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X4209" s="4">
        <v>0</v>
      </c>
      <c r="Y4209" s="4">
        <v>108096</v>
      </c>
      <c r="Z4209" s="4">
        <v>7068</v>
      </c>
      <c r="AD4209" s="4">
        <v>0</v>
      </c>
      <c r="AE4209" s="4">
        <v>1</v>
      </c>
    </row>
    <row r="4210" spans="1:31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X4210" s="4">
        <v>0</v>
      </c>
      <c r="Y4210" s="4">
        <v>108096</v>
      </c>
      <c r="Z4210" s="4">
        <v>7068</v>
      </c>
      <c r="AD4210" s="4">
        <v>0</v>
      </c>
      <c r="AE4210" s="4">
        <v>1</v>
      </c>
    </row>
    <row r="4211" spans="1:31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X4211" s="4">
        <v>0</v>
      </c>
      <c r="Y4211" s="4">
        <v>0</v>
      </c>
      <c r="Z4211" s="4">
        <v>0</v>
      </c>
      <c r="AD4211" s="4">
        <v>0</v>
      </c>
      <c r="AE4211" s="4">
        <v>0</v>
      </c>
    </row>
    <row r="4212" spans="1:31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X4212" s="4">
        <v>0</v>
      </c>
      <c r="Y4212" s="4">
        <v>0</v>
      </c>
      <c r="Z4212" s="4">
        <v>191</v>
      </c>
      <c r="AD4212" s="4">
        <v>0</v>
      </c>
      <c r="AE4212" s="4">
        <v>0</v>
      </c>
    </row>
    <row r="4213" spans="1:31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X4213" s="4">
        <v>0</v>
      </c>
      <c r="Y4213" s="4">
        <v>0</v>
      </c>
      <c r="Z4213" s="4">
        <v>191</v>
      </c>
      <c r="AD4213" s="4">
        <v>0</v>
      </c>
      <c r="AE4213" s="4">
        <v>0</v>
      </c>
    </row>
    <row r="4214" spans="1:31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X4214" s="4" t="s">
        <v>95</v>
      </c>
      <c r="Y4214" s="4" t="s">
        <v>11</v>
      </c>
      <c r="Z4214" s="4" t="s">
        <v>98</v>
      </c>
      <c r="AD4214" s="4" t="s">
        <v>94</v>
      </c>
      <c r="AE4214" s="4" t="s">
        <v>87</v>
      </c>
    </row>
    <row r="4215" spans="1:31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X4215" s="4">
        <v>1085</v>
      </c>
      <c r="Y4215" s="4">
        <v>245479</v>
      </c>
      <c r="Z4215" s="4">
        <v>29341</v>
      </c>
      <c r="AD4215" s="4">
        <v>0</v>
      </c>
      <c r="AE4215" s="4">
        <v>2</v>
      </c>
    </row>
    <row r="4216" spans="1:31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X4216" s="4">
        <v>1085</v>
      </c>
      <c r="Y4216" s="4">
        <v>7321</v>
      </c>
      <c r="Z4216" s="4">
        <v>20353</v>
      </c>
      <c r="AD4216" s="4">
        <v>0</v>
      </c>
      <c r="AE4216" s="4">
        <v>1</v>
      </c>
    </row>
    <row r="4217" spans="1:31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X4217" s="4">
        <v>1085</v>
      </c>
      <c r="Y4217" s="4">
        <v>0</v>
      </c>
      <c r="Z4217" s="4">
        <v>3560</v>
      </c>
      <c r="AD4217" s="4">
        <v>0</v>
      </c>
      <c r="AE4217" s="4">
        <v>0</v>
      </c>
    </row>
    <row r="4218" spans="1:31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X4218" s="4">
        <v>0</v>
      </c>
      <c r="Y4218" s="4">
        <v>0</v>
      </c>
      <c r="Z4218" s="4">
        <v>3657</v>
      </c>
      <c r="AD4218" s="4">
        <v>0</v>
      </c>
      <c r="AE4218" s="4">
        <v>1</v>
      </c>
    </row>
    <row r="4219" spans="1:31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X4219" s="4">
        <v>0</v>
      </c>
      <c r="Y4219" s="4">
        <v>0</v>
      </c>
      <c r="Z4219" s="4">
        <v>13124</v>
      </c>
      <c r="AD4219" s="4">
        <v>0</v>
      </c>
      <c r="AE4219" s="4">
        <v>0</v>
      </c>
    </row>
    <row r="4220" spans="1:31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X4220" s="4">
        <v>0</v>
      </c>
      <c r="Y4220" s="4">
        <v>0</v>
      </c>
      <c r="Z4220" s="4">
        <v>5</v>
      </c>
      <c r="AD4220" s="4">
        <v>0</v>
      </c>
      <c r="AE4220" s="4">
        <v>0</v>
      </c>
    </row>
    <row r="4221" spans="1:31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X4221" s="4">
        <v>0</v>
      </c>
      <c r="Y4221" s="4">
        <v>0</v>
      </c>
      <c r="Z4221" s="4">
        <v>0</v>
      </c>
      <c r="AD4221" s="4">
        <v>0</v>
      </c>
      <c r="AE4221" s="4">
        <v>0</v>
      </c>
    </row>
    <row r="4222" spans="1:31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X4222" s="4">
        <v>0</v>
      </c>
      <c r="Y4222" s="4">
        <v>0</v>
      </c>
      <c r="Z4222" s="4">
        <v>1</v>
      </c>
      <c r="AD4222" s="4">
        <v>0</v>
      </c>
      <c r="AE4222" s="4">
        <v>0</v>
      </c>
    </row>
    <row r="4223" spans="1:31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X4223" s="4">
        <v>0</v>
      </c>
      <c r="Y4223" s="4">
        <v>0</v>
      </c>
      <c r="Z4223" s="4">
        <v>1</v>
      </c>
      <c r="AD4223" s="4">
        <v>0</v>
      </c>
      <c r="AE4223" s="4">
        <v>0</v>
      </c>
    </row>
    <row r="4224" spans="1:31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X4224" s="4">
        <v>0</v>
      </c>
      <c r="Y4224" s="4">
        <v>0</v>
      </c>
      <c r="Z4224" s="4">
        <v>0</v>
      </c>
      <c r="AD4224" s="4">
        <v>0</v>
      </c>
      <c r="AE4224" s="4">
        <v>0</v>
      </c>
    </row>
    <row r="4225" spans="1:31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X4225" s="4">
        <v>0</v>
      </c>
      <c r="Y4225" s="4">
        <v>0</v>
      </c>
      <c r="Z4225" s="4">
        <v>0</v>
      </c>
      <c r="AD4225" s="4">
        <v>0</v>
      </c>
      <c r="AE4225" s="4">
        <v>0</v>
      </c>
    </row>
    <row r="4226" spans="1:31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X4226" s="4">
        <v>0</v>
      </c>
      <c r="Y4226" s="4">
        <v>0</v>
      </c>
      <c r="Z4226" s="4">
        <v>3</v>
      </c>
      <c r="AD4226" s="4">
        <v>0</v>
      </c>
      <c r="AE4226" s="4">
        <v>0</v>
      </c>
    </row>
    <row r="4227" spans="1:31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X4227" s="4">
        <v>0</v>
      </c>
      <c r="Y4227" s="4">
        <v>0</v>
      </c>
      <c r="Z4227" s="4">
        <v>1</v>
      </c>
      <c r="AD4227" s="4">
        <v>0</v>
      </c>
      <c r="AE4227" s="4">
        <v>0</v>
      </c>
    </row>
    <row r="4228" spans="1:31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X4228" s="4">
        <v>0</v>
      </c>
      <c r="Y4228" s="4">
        <v>0</v>
      </c>
      <c r="Z4228" s="4">
        <v>0</v>
      </c>
      <c r="AD4228" s="4">
        <v>0</v>
      </c>
      <c r="AE4228" s="4">
        <v>0</v>
      </c>
    </row>
    <row r="4229" spans="1:31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X4229" s="4">
        <v>0</v>
      </c>
      <c r="Y4229" s="4">
        <v>0</v>
      </c>
      <c r="Z4229" s="4">
        <v>0</v>
      </c>
      <c r="AD4229" s="4">
        <v>0</v>
      </c>
      <c r="AE4229" s="4">
        <v>0</v>
      </c>
    </row>
    <row r="4230" spans="1:31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X4230" s="4">
        <v>0</v>
      </c>
      <c r="Y4230" s="4">
        <v>0</v>
      </c>
      <c r="Z4230" s="4">
        <v>0</v>
      </c>
      <c r="AD4230" s="4">
        <v>0</v>
      </c>
      <c r="AE4230" s="4">
        <v>0</v>
      </c>
    </row>
    <row r="4231" spans="1:31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X4231" s="4">
        <v>0</v>
      </c>
      <c r="Y4231" s="4">
        <v>0</v>
      </c>
      <c r="Z4231" s="4">
        <v>2</v>
      </c>
      <c r="AD4231" s="4">
        <v>0</v>
      </c>
      <c r="AE4231" s="4">
        <v>0</v>
      </c>
    </row>
    <row r="4232" spans="1:31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X4232" s="4">
        <v>0</v>
      </c>
      <c r="Y4232" s="4">
        <v>0</v>
      </c>
      <c r="Z4232" s="4">
        <v>0</v>
      </c>
      <c r="AD4232" s="4">
        <v>0</v>
      </c>
      <c r="AE4232" s="4">
        <v>0</v>
      </c>
    </row>
    <row r="4233" spans="1:31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X4233" s="4">
        <v>0</v>
      </c>
      <c r="Y4233" s="4">
        <v>0</v>
      </c>
      <c r="Z4233" s="4">
        <v>0</v>
      </c>
      <c r="AD4233" s="4">
        <v>0</v>
      </c>
      <c r="AE4233" s="4">
        <v>0</v>
      </c>
    </row>
    <row r="4234" spans="1:31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X4234" s="4">
        <v>0</v>
      </c>
      <c r="Y4234" s="4">
        <v>0</v>
      </c>
      <c r="Z4234" s="4">
        <v>0</v>
      </c>
      <c r="AD4234" s="4">
        <v>0</v>
      </c>
      <c r="AE4234" s="4">
        <v>0</v>
      </c>
    </row>
    <row r="4235" spans="1:31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X4235" s="4">
        <v>0</v>
      </c>
      <c r="Y4235" s="4">
        <v>7321</v>
      </c>
      <c r="Z4235" s="4">
        <v>0</v>
      </c>
      <c r="AD4235" s="4">
        <v>0</v>
      </c>
      <c r="AE4235" s="4">
        <v>0</v>
      </c>
    </row>
    <row r="4236" spans="1:31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X4236" s="4">
        <v>0</v>
      </c>
      <c r="Y4236" s="4">
        <v>0</v>
      </c>
      <c r="Z4236" s="4">
        <v>0</v>
      </c>
      <c r="AD4236" s="4">
        <v>0</v>
      </c>
      <c r="AE4236" s="4">
        <v>0</v>
      </c>
    </row>
    <row r="4237" spans="1:31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X4237" s="4">
        <v>0</v>
      </c>
      <c r="Y4237" s="4">
        <v>238158</v>
      </c>
      <c r="Z4237" s="4">
        <v>8988</v>
      </c>
      <c r="AD4237" s="4">
        <v>0</v>
      </c>
      <c r="AE4237" s="4">
        <v>1</v>
      </c>
    </row>
    <row r="4238" spans="1:31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X4238" s="4">
        <v>0</v>
      </c>
      <c r="Y4238" s="4">
        <v>19</v>
      </c>
      <c r="Z4238" s="4">
        <v>677</v>
      </c>
      <c r="AD4238" s="4">
        <v>0</v>
      </c>
      <c r="AE4238" s="4">
        <v>0</v>
      </c>
    </row>
    <row r="4239" spans="1:31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X4239" s="4">
        <v>0</v>
      </c>
      <c r="Y4239" s="4">
        <v>11</v>
      </c>
      <c r="Z4239" s="4">
        <v>477</v>
      </c>
      <c r="AD4239" s="4">
        <v>0</v>
      </c>
      <c r="AE4239" s="4">
        <v>0</v>
      </c>
    </row>
    <row r="4240" spans="1:31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X4240" s="4">
        <v>0</v>
      </c>
      <c r="Y4240" s="4">
        <v>2</v>
      </c>
      <c r="Z4240" s="4">
        <v>2</v>
      </c>
      <c r="AD4240" s="4">
        <v>0</v>
      </c>
      <c r="AE4240" s="4">
        <v>0</v>
      </c>
    </row>
    <row r="4241" spans="1:31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X4241" s="4">
        <v>0</v>
      </c>
      <c r="Y4241" s="4">
        <v>1</v>
      </c>
      <c r="Z4241" s="4">
        <v>0</v>
      </c>
      <c r="AD4241" s="4">
        <v>0</v>
      </c>
      <c r="AE4241" s="4">
        <v>0</v>
      </c>
    </row>
    <row r="4242" spans="1:31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X4242" s="4">
        <v>0</v>
      </c>
      <c r="Y4242" s="4">
        <v>0</v>
      </c>
      <c r="Z4242" s="4">
        <v>11</v>
      </c>
      <c r="AD4242" s="4">
        <v>0</v>
      </c>
      <c r="AE4242" s="4">
        <v>0</v>
      </c>
    </row>
    <row r="4243" spans="1:31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X4243" s="4">
        <v>0</v>
      </c>
      <c r="Y4243" s="4">
        <v>6</v>
      </c>
      <c r="Z4243" s="4">
        <v>38</v>
      </c>
      <c r="AD4243" s="4">
        <v>0</v>
      </c>
      <c r="AE4243" s="4">
        <v>0</v>
      </c>
    </row>
    <row r="4244" spans="1:31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X4244" s="4">
        <v>0</v>
      </c>
      <c r="Y4244" s="4">
        <v>0</v>
      </c>
      <c r="Z4244" s="4">
        <v>0</v>
      </c>
      <c r="AD4244" s="4">
        <v>0</v>
      </c>
      <c r="AE4244" s="4">
        <v>0</v>
      </c>
    </row>
    <row r="4245" spans="1:31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X4245" s="4">
        <v>0</v>
      </c>
      <c r="Y4245" s="4">
        <v>2</v>
      </c>
      <c r="Z4245" s="4">
        <v>426</v>
      </c>
      <c r="AD4245" s="4">
        <v>0</v>
      </c>
      <c r="AE4245" s="4">
        <v>0</v>
      </c>
    </row>
    <row r="4246" spans="1:31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X4246" s="4">
        <v>0</v>
      </c>
      <c r="Y4246" s="4">
        <v>8</v>
      </c>
      <c r="Z4246" s="4">
        <v>94</v>
      </c>
      <c r="AD4246" s="4">
        <v>0</v>
      </c>
      <c r="AE4246" s="4">
        <v>0</v>
      </c>
    </row>
    <row r="4247" spans="1:31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X4247" s="4">
        <v>0</v>
      </c>
      <c r="Y4247" s="4">
        <v>8</v>
      </c>
      <c r="Z4247" s="4">
        <v>94</v>
      </c>
      <c r="AD4247" s="4">
        <v>0</v>
      </c>
      <c r="AE4247" s="4">
        <v>0</v>
      </c>
    </row>
    <row r="4248" spans="1:31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X4248" s="4">
        <v>0</v>
      </c>
      <c r="Y4248" s="4">
        <v>0</v>
      </c>
      <c r="Z4248" s="4">
        <v>0</v>
      </c>
      <c r="AD4248" s="4">
        <v>0</v>
      </c>
      <c r="AE4248" s="4">
        <v>0</v>
      </c>
    </row>
    <row r="4249" spans="1:31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X4249" s="4">
        <v>0</v>
      </c>
      <c r="Y4249" s="4">
        <v>0</v>
      </c>
      <c r="Z4249" s="4">
        <v>106</v>
      </c>
      <c r="AD4249" s="4">
        <v>0</v>
      </c>
      <c r="AE4249" s="4">
        <v>0</v>
      </c>
    </row>
    <row r="4250" spans="1:31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X4250" s="4">
        <v>0</v>
      </c>
      <c r="Y4250" s="4">
        <v>0</v>
      </c>
      <c r="Z4250" s="4">
        <v>106</v>
      </c>
      <c r="AD4250" s="4">
        <v>0</v>
      </c>
      <c r="AE4250" s="4">
        <v>0</v>
      </c>
    </row>
    <row r="4251" spans="1:31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X4251" s="4">
        <v>0</v>
      </c>
      <c r="Y4251" s="4">
        <v>0</v>
      </c>
      <c r="Z4251" s="4">
        <v>0</v>
      </c>
      <c r="AD4251" s="4">
        <v>0</v>
      </c>
      <c r="AE4251" s="4">
        <v>0</v>
      </c>
    </row>
    <row r="4252" spans="1:31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X4252" s="4">
        <v>0</v>
      </c>
      <c r="Y4252" s="4">
        <v>238139</v>
      </c>
      <c r="Z4252" s="4">
        <v>8120</v>
      </c>
      <c r="AD4252" s="4">
        <v>0</v>
      </c>
      <c r="AE4252" s="4">
        <v>1</v>
      </c>
    </row>
    <row r="4253" spans="1:31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X4253" s="4">
        <v>0</v>
      </c>
      <c r="Y4253" s="4">
        <v>129756</v>
      </c>
      <c r="Z4253" s="4">
        <v>1055</v>
      </c>
      <c r="AD4253" s="4">
        <v>0</v>
      </c>
      <c r="AE4253" s="4">
        <v>0</v>
      </c>
    </row>
    <row r="4254" spans="1:31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X4254" s="4">
        <v>0</v>
      </c>
      <c r="Y4254" s="4">
        <v>129756</v>
      </c>
      <c r="Z4254" s="4">
        <v>1055</v>
      </c>
      <c r="AD4254" s="4">
        <v>0</v>
      </c>
      <c r="AE4254" s="4">
        <v>0</v>
      </c>
    </row>
    <row r="4255" spans="1:31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X4255" s="4">
        <v>0</v>
      </c>
      <c r="Y4255" s="4">
        <v>0</v>
      </c>
      <c r="Z4255" s="4">
        <v>0</v>
      </c>
      <c r="AD4255" s="4">
        <v>0</v>
      </c>
      <c r="AE4255" s="4">
        <v>0</v>
      </c>
    </row>
    <row r="4256" spans="1:31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X4256" s="4">
        <v>0</v>
      </c>
      <c r="Y4256" s="4">
        <v>108383</v>
      </c>
      <c r="Z4256" s="4">
        <v>7065</v>
      </c>
      <c r="AD4256" s="4">
        <v>0</v>
      </c>
      <c r="AE4256" s="4">
        <v>1</v>
      </c>
    </row>
    <row r="4257" spans="1:31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X4257" s="4">
        <v>0</v>
      </c>
      <c r="Y4257" s="4">
        <v>108383</v>
      </c>
      <c r="Z4257" s="4">
        <v>7065</v>
      </c>
      <c r="AD4257" s="4">
        <v>0</v>
      </c>
      <c r="AE4257" s="4">
        <v>1</v>
      </c>
    </row>
    <row r="4258" spans="1:31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X4258" s="4">
        <v>0</v>
      </c>
      <c r="Y4258" s="4">
        <v>0</v>
      </c>
      <c r="Z4258" s="4">
        <v>0</v>
      </c>
      <c r="AD4258" s="4">
        <v>0</v>
      </c>
      <c r="AE4258" s="4">
        <v>0</v>
      </c>
    </row>
    <row r="4259" spans="1:31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X4259" s="4">
        <v>0</v>
      </c>
      <c r="Y4259" s="4">
        <v>0</v>
      </c>
      <c r="Z4259" s="4">
        <v>191</v>
      </c>
      <c r="AD4259" s="4">
        <v>0</v>
      </c>
      <c r="AE4259" s="4">
        <v>0</v>
      </c>
    </row>
    <row r="4260" spans="1:31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X4260" s="4">
        <v>0</v>
      </c>
      <c r="Y4260" s="4">
        <v>0</v>
      </c>
      <c r="Z4260" s="4">
        <v>191</v>
      </c>
      <c r="AD4260" s="4">
        <v>0</v>
      </c>
      <c r="AE4260" s="4">
        <v>0</v>
      </c>
    </row>
    <row r="4261" spans="1:31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X4261" s="4" t="s">
        <v>95</v>
      </c>
      <c r="Y4261" s="4" t="s">
        <v>11</v>
      </c>
      <c r="Z4261" s="4" t="s">
        <v>98</v>
      </c>
      <c r="AD4261" s="4" t="s">
        <v>94</v>
      </c>
      <c r="AE4261" s="4" t="s">
        <v>87</v>
      </c>
    </row>
    <row r="4262" spans="1:31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X4262" s="4">
        <v>1083</v>
      </c>
      <c r="Y4262" s="4">
        <v>246077</v>
      </c>
      <c r="Z4262" s="4">
        <v>29226</v>
      </c>
      <c r="AD4262" s="4">
        <v>0</v>
      </c>
      <c r="AE4262" s="4">
        <v>2</v>
      </c>
    </row>
    <row r="4263" spans="1:31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X4263" s="4">
        <v>1083</v>
      </c>
      <c r="Y4263" s="4">
        <v>7398</v>
      </c>
      <c r="Z4263" s="4">
        <v>20241</v>
      </c>
      <c r="AD4263" s="4">
        <v>0</v>
      </c>
      <c r="AE4263" s="4">
        <v>1</v>
      </c>
    </row>
    <row r="4264" spans="1:31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X4264" s="4">
        <v>1083</v>
      </c>
      <c r="Y4264" s="4">
        <v>0</v>
      </c>
      <c r="Z4264" s="4">
        <v>3536</v>
      </c>
      <c r="AD4264" s="4">
        <v>0</v>
      </c>
      <c r="AE4264" s="4">
        <v>0</v>
      </c>
    </row>
    <row r="4265" spans="1:31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X4265" s="4">
        <v>0</v>
      </c>
      <c r="Y4265" s="4">
        <v>0</v>
      </c>
      <c r="Z4265" s="4">
        <v>3640</v>
      </c>
      <c r="AD4265" s="4">
        <v>0</v>
      </c>
      <c r="AE4265" s="4">
        <v>1</v>
      </c>
    </row>
    <row r="4266" spans="1:31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X4266" s="4">
        <v>0</v>
      </c>
      <c r="Y4266" s="4">
        <v>0</v>
      </c>
      <c r="Z4266" s="4">
        <v>13054</v>
      </c>
      <c r="AD4266" s="4">
        <v>0</v>
      </c>
      <c r="AE4266" s="4">
        <v>0</v>
      </c>
    </row>
    <row r="4267" spans="1:31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X4267" s="4">
        <v>0</v>
      </c>
      <c r="Y4267" s="4">
        <v>0</v>
      </c>
      <c r="Z4267" s="4">
        <v>5</v>
      </c>
      <c r="AD4267" s="4">
        <v>0</v>
      </c>
      <c r="AE4267" s="4">
        <v>0</v>
      </c>
    </row>
    <row r="4268" spans="1:31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X4268" s="4">
        <v>0</v>
      </c>
      <c r="Y4268" s="4">
        <v>0</v>
      </c>
      <c r="Z4268" s="4">
        <v>0</v>
      </c>
      <c r="AD4268" s="4">
        <v>0</v>
      </c>
      <c r="AE4268" s="4">
        <v>0</v>
      </c>
    </row>
    <row r="4269" spans="1:31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X4269" s="4">
        <v>0</v>
      </c>
      <c r="Y4269" s="4">
        <v>0</v>
      </c>
      <c r="Z4269" s="4">
        <v>1</v>
      </c>
      <c r="AD4269" s="4">
        <v>0</v>
      </c>
      <c r="AE4269" s="4">
        <v>0</v>
      </c>
    </row>
    <row r="4270" spans="1:31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X4270" s="4">
        <v>0</v>
      </c>
      <c r="Y4270" s="4">
        <v>0</v>
      </c>
      <c r="Z4270" s="4">
        <v>1</v>
      </c>
      <c r="AD4270" s="4">
        <v>0</v>
      </c>
      <c r="AE4270" s="4">
        <v>0</v>
      </c>
    </row>
    <row r="4271" spans="1:31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X4271" s="4">
        <v>0</v>
      </c>
      <c r="Y4271" s="4">
        <v>0</v>
      </c>
      <c r="Z4271" s="4">
        <v>0</v>
      </c>
      <c r="AD4271" s="4">
        <v>0</v>
      </c>
      <c r="AE4271" s="4">
        <v>0</v>
      </c>
    </row>
    <row r="4272" spans="1:31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X4272" s="4">
        <v>0</v>
      </c>
      <c r="Y4272" s="4">
        <v>0</v>
      </c>
      <c r="Z4272" s="4">
        <v>0</v>
      </c>
      <c r="AD4272" s="4">
        <v>0</v>
      </c>
      <c r="AE4272" s="4">
        <v>0</v>
      </c>
    </row>
    <row r="4273" spans="1:31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X4273" s="4">
        <v>0</v>
      </c>
      <c r="Y4273" s="4">
        <v>0</v>
      </c>
      <c r="Z4273" s="4">
        <v>2</v>
      </c>
      <c r="AD4273" s="4">
        <v>0</v>
      </c>
      <c r="AE4273" s="4">
        <v>0</v>
      </c>
    </row>
    <row r="4274" spans="1:31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X4274" s="4">
        <v>0</v>
      </c>
      <c r="Y4274" s="4">
        <v>0</v>
      </c>
      <c r="Z4274" s="4">
        <v>1</v>
      </c>
      <c r="AD4274" s="4">
        <v>0</v>
      </c>
      <c r="AE4274" s="4">
        <v>0</v>
      </c>
    </row>
    <row r="4275" spans="1:31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X4275" s="4">
        <v>0</v>
      </c>
      <c r="Y4275" s="4">
        <v>0</v>
      </c>
      <c r="Z4275" s="4">
        <v>0</v>
      </c>
      <c r="AD4275" s="4">
        <v>0</v>
      </c>
      <c r="AE4275" s="4">
        <v>0</v>
      </c>
    </row>
    <row r="4276" spans="1:31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X4276" s="4">
        <v>0</v>
      </c>
      <c r="Y4276" s="4">
        <v>0</v>
      </c>
      <c r="Z4276" s="4">
        <v>0</v>
      </c>
      <c r="AD4276" s="4">
        <v>0</v>
      </c>
      <c r="AE4276" s="4">
        <v>0</v>
      </c>
    </row>
    <row r="4277" spans="1:31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X4277" s="4">
        <v>0</v>
      </c>
      <c r="Y4277" s="4">
        <v>0</v>
      </c>
      <c r="Z4277" s="4">
        <v>0</v>
      </c>
      <c r="AD4277" s="4">
        <v>0</v>
      </c>
      <c r="AE4277" s="4">
        <v>0</v>
      </c>
    </row>
    <row r="4278" spans="1:31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X4278" s="4">
        <v>0</v>
      </c>
      <c r="Y4278" s="4">
        <v>0</v>
      </c>
      <c r="Z4278" s="4">
        <v>2</v>
      </c>
      <c r="AD4278" s="4">
        <v>0</v>
      </c>
      <c r="AE4278" s="4">
        <v>0</v>
      </c>
    </row>
    <row r="4279" spans="1:31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X4279" s="4">
        <v>0</v>
      </c>
      <c r="Y4279" s="4">
        <v>0</v>
      </c>
      <c r="Z4279" s="4">
        <v>0</v>
      </c>
      <c r="AD4279" s="4">
        <v>0</v>
      </c>
      <c r="AE4279" s="4">
        <v>0</v>
      </c>
    </row>
    <row r="4280" spans="1:31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X4280" s="4">
        <v>0</v>
      </c>
      <c r="Y4280" s="4">
        <v>0</v>
      </c>
      <c r="Z4280" s="4">
        <v>0</v>
      </c>
      <c r="AD4280" s="4">
        <v>0</v>
      </c>
      <c r="AE4280" s="4">
        <v>0</v>
      </c>
    </row>
    <row r="4281" spans="1:31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X4281" s="4">
        <v>0</v>
      </c>
      <c r="Y4281" s="4">
        <v>0</v>
      </c>
      <c r="Z4281" s="4">
        <v>0</v>
      </c>
      <c r="AD4281" s="4">
        <v>0</v>
      </c>
      <c r="AE4281" s="4">
        <v>0</v>
      </c>
    </row>
    <row r="4282" spans="1:31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X4282" s="4">
        <v>0</v>
      </c>
      <c r="Y4282" s="4">
        <v>7398</v>
      </c>
      <c r="Z4282" s="4">
        <v>0</v>
      </c>
      <c r="AD4282" s="4">
        <v>0</v>
      </c>
      <c r="AE4282" s="4">
        <v>0</v>
      </c>
    </row>
    <row r="4283" spans="1:31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X4283" s="4">
        <v>0</v>
      </c>
      <c r="Y4283" s="4">
        <v>0</v>
      </c>
      <c r="Z4283" s="4">
        <v>0</v>
      </c>
      <c r="AD4283" s="4">
        <v>0</v>
      </c>
      <c r="AE4283" s="4">
        <v>0</v>
      </c>
    </row>
    <row r="4284" spans="1:31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X4284" s="4">
        <v>0</v>
      </c>
      <c r="Y4284" s="4">
        <v>238679</v>
      </c>
      <c r="Z4284" s="4">
        <v>8985</v>
      </c>
      <c r="AD4284" s="4">
        <v>0</v>
      </c>
      <c r="AE4284" s="4">
        <v>1</v>
      </c>
    </row>
    <row r="4285" spans="1:31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X4285" s="4">
        <v>0</v>
      </c>
      <c r="Y4285" s="4">
        <v>19</v>
      </c>
      <c r="Z4285" s="4">
        <v>677</v>
      </c>
      <c r="AD4285" s="4">
        <v>0</v>
      </c>
      <c r="AE4285" s="4">
        <v>0</v>
      </c>
    </row>
    <row r="4286" spans="1:31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X4286" s="4">
        <v>0</v>
      </c>
      <c r="Y4286" s="4">
        <v>11</v>
      </c>
      <c r="Z4286" s="4">
        <v>477</v>
      </c>
      <c r="AD4286" s="4">
        <v>0</v>
      </c>
      <c r="AE4286" s="4">
        <v>0</v>
      </c>
    </row>
    <row r="4287" spans="1:31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X4287" s="4">
        <v>0</v>
      </c>
      <c r="Y4287" s="4">
        <v>2</v>
      </c>
      <c r="Z4287" s="4">
        <v>2</v>
      </c>
      <c r="AD4287" s="4">
        <v>0</v>
      </c>
      <c r="AE4287" s="4">
        <v>0</v>
      </c>
    </row>
    <row r="4288" spans="1:31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X4288" s="4">
        <v>0</v>
      </c>
      <c r="Y4288" s="4">
        <v>1</v>
      </c>
      <c r="Z4288" s="4">
        <v>0</v>
      </c>
      <c r="AD4288" s="4">
        <v>0</v>
      </c>
      <c r="AE4288" s="4">
        <v>0</v>
      </c>
    </row>
    <row r="4289" spans="1:31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X4289" s="4">
        <v>0</v>
      </c>
      <c r="Y4289" s="4">
        <v>0</v>
      </c>
      <c r="Z4289" s="4">
        <v>11</v>
      </c>
      <c r="AD4289" s="4">
        <v>0</v>
      </c>
      <c r="AE4289" s="4">
        <v>0</v>
      </c>
    </row>
    <row r="4290" spans="1:31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X4290" s="4">
        <v>0</v>
      </c>
      <c r="Y4290" s="4">
        <v>6</v>
      </c>
      <c r="Z4290" s="4">
        <v>38</v>
      </c>
      <c r="AD4290" s="4">
        <v>0</v>
      </c>
      <c r="AE4290" s="4">
        <v>0</v>
      </c>
    </row>
    <row r="4291" spans="1:31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X4291" s="4">
        <v>0</v>
      </c>
      <c r="Y4291" s="4">
        <v>0</v>
      </c>
      <c r="Z4291" s="4">
        <v>0</v>
      </c>
      <c r="AD4291" s="4">
        <v>0</v>
      </c>
      <c r="AE4291" s="4">
        <v>0</v>
      </c>
    </row>
    <row r="4292" spans="1:31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X4292" s="4">
        <v>0</v>
      </c>
      <c r="Y4292" s="4">
        <v>2</v>
      </c>
      <c r="Z4292" s="4">
        <v>426</v>
      </c>
      <c r="AD4292" s="4">
        <v>0</v>
      </c>
      <c r="AE4292" s="4">
        <v>0</v>
      </c>
    </row>
    <row r="4293" spans="1:31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X4293" s="4">
        <v>0</v>
      </c>
      <c r="Y4293" s="4">
        <v>8</v>
      </c>
      <c r="Z4293" s="4">
        <v>94</v>
      </c>
      <c r="AD4293" s="4">
        <v>0</v>
      </c>
      <c r="AE4293" s="4">
        <v>0</v>
      </c>
    </row>
    <row r="4294" spans="1:31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X4294" s="4">
        <v>0</v>
      </c>
      <c r="Y4294" s="4">
        <v>8</v>
      </c>
      <c r="Z4294" s="4">
        <v>94</v>
      </c>
      <c r="AD4294" s="4">
        <v>0</v>
      </c>
      <c r="AE4294" s="4">
        <v>0</v>
      </c>
    </row>
    <row r="4295" spans="1:31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X4295" s="4">
        <v>0</v>
      </c>
      <c r="Y4295" s="4">
        <v>0</v>
      </c>
      <c r="Z4295" s="4">
        <v>0</v>
      </c>
      <c r="AD4295" s="4">
        <v>0</v>
      </c>
      <c r="AE4295" s="4">
        <v>0</v>
      </c>
    </row>
    <row r="4296" spans="1:31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X4296" s="4">
        <v>0</v>
      </c>
      <c r="Y4296" s="4">
        <v>0</v>
      </c>
      <c r="Z4296" s="4">
        <v>106</v>
      </c>
      <c r="AD4296" s="4">
        <v>0</v>
      </c>
      <c r="AE4296" s="4">
        <v>0</v>
      </c>
    </row>
    <row r="4297" spans="1:31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X4297" s="4">
        <v>0</v>
      </c>
      <c r="Y4297" s="4">
        <v>0</v>
      </c>
      <c r="Z4297" s="4">
        <v>106</v>
      </c>
      <c r="AD4297" s="4">
        <v>0</v>
      </c>
      <c r="AE4297" s="4">
        <v>0</v>
      </c>
    </row>
    <row r="4298" spans="1:31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X4298" s="4">
        <v>0</v>
      </c>
      <c r="Y4298" s="4">
        <v>0</v>
      </c>
      <c r="Z4298" s="4">
        <v>0</v>
      </c>
      <c r="AD4298" s="4">
        <v>0</v>
      </c>
      <c r="AE4298" s="4">
        <v>0</v>
      </c>
    </row>
    <row r="4299" spans="1:31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X4299" s="4">
        <v>0</v>
      </c>
      <c r="Y4299" s="4">
        <v>238660</v>
      </c>
      <c r="Z4299" s="4">
        <v>8117</v>
      </c>
      <c r="AD4299" s="4">
        <v>0</v>
      </c>
      <c r="AE4299" s="4">
        <v>1</v>
      </c>
    </row>
    <row r="4300" spans="1:31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X4300" s="4">
        <v>0</v>
      </c>
      <c r="Y4300" s="4">
        <v>130137</v>
      </c>
      <c r="Z4300" s="4">
        <v>1055</v>
      </c>
      <c r="AD4300" s="4">
        <v>0</v>
      </c>
      <c r="AE4300" s="4">
        <v>0</v>
      </c>
    </row>
    <row r="4301" spans="1:31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X4301" s="4">
        <v>0</v>
      </c>
      <c r="Y4301" s="4">
        <v>130137</v>
      </c>
      <c r="Z4301" s="4">
        <v>1055</v>
      </c>
      <c r="AD4301" s="4">
        <v>0</v>
      </c>
      <c r="AE4301" s="4">
        <v>0</v>
      </c>
    </row>
    <row r="4302" spans="1:31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X4302" s="4">
        <v>0</v>
      </c>
      <c r="Y4302" s="4">
        <v>0</v>
      </c>
      <c r="Z4302" s="4">
        <v>0</v>
      </c>
      <c r="AD4302" s="4">
        <v>0</v>
      </c>
      <c r="AE4302" s="4">
        <v>0</v>
      </c>
    </row>
    <row r="4303" spans="1:31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X4303" s="4">
        <v>0</v>
      </c>
      <c r="Y4303" s="4">
        <v>108523</v>
      </c>
      <c r="Z4303" s="4">
        <v>7062</v>
      </c>
      <c r="AD4303" s="4">
        <v>0</v>
      </c>
      <c r="AE4303" s="4">
        <v>1</v>
      </c>
    </row>
    <row r="4304" spans="1:31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X4304" s="4">
        <v>0</v>
      </c>
      <c r="Y4304" s="4">
        <v>108523</v>
      </c>
      <c r="Z4304" s="4">
        <v>7062</v>
      </c>
      <c r="AD4304" s="4">
        <v>0</v>
      </c>
      <c r="AE4304" s="4">
        <v>1</v>
      </c>
    </row>
    <row r="4305" spans="1:31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X4305" s="4">
        <v>0</v>
      </c>
      <c r="Y4305" s="4">
        <v>0</v>
      </c>
      <c r="Z4305" s="4">
        <v>0</v>
      </c>
      <c r="AD4305" s="4">
        <v>0</v>
      </c>
      <c r="AE4305" s="4">
        <v>0</v>
      </c>
    </row>
    <row r="4306" spans="1:31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X4306" s="4">
        <v>0</v>
      </c>
      <c r="Y4306" s="4">
        <v>0</v>
      </c>
      <c r="Z4306" s="4">
        <v>191</v>
      </c>
      <c r="AD4306" s="4">
        <v>0</v>
      </c>
      <c r="AE4306" s="4">
        <v>0</v>
      </c>
    </row>
    <row r="4307" spans="1:31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X4307" s="4">
        <v>0</v>
      </c>
      <c r="Y4307" s="4">
        <v>0</v>
      </c>
      <c r="Z4307" s="4">
        <v>191</v>
      </c>
      <c r="AD4307" s="4">
        <v>0</v>
      </c>
      <c r="AE4307" s="4">
        <v>0</v>
      </c>
    </row>
    <row r="4308" spans="1:31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X4308" s="4" t="s">
        <v>95</v>
      </c>
      <c r="Y4308" s="4" t="s">
        <v>11</v>
      </c>
      <c r="Z4308" s="4" t="s">
        <v>98</v>
      </c>
      <c r="AE4308" s="4" t="s">
        <v>87</v>
      </c>
    </row>
    <row r="4309" spans="1:31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X4309" s="4">
        <v>1083</v>
      </c>
      <c r="Y4309" s="4">
        <v>246657</v>
      </c>
      <c r="Z4309" s="4">
        <v>29048</v>
      </c>
      <c r="AE4309" s="4">
        <v>2</v>
      </c>
    </row>
    <row r="4310" spans="1:31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X4310" s="4">
        <v>1083</v>
      </c>
      <c r="Y4310" s="4">
        <v>7443</v>
      </c>
      <c r="Z4310" s="4">
        <v>20067</v>
      </c>
      <c r="AE4310" s="4">
        <v>1</v>
      </c>
    </row>
    <row r="4311" spans="1:31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X4311" s="4">
        <v>1083</v>
      </c>
      <c r="Y4311" s="4">
        <v>0</v>
      </c>
      <c r="Z4311" s="4">
        <v>3490</v>
      </c>
      <c r="AE4311" s="4">
        <v>0</v>
      </c>
    </row>
    <row r="4312" spans="1:31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3617</v>
      </c>
      <c r="AE4312" s="4">
        <v>1</v>
      </c>
    </row>
    <row r="4313" spans="1:31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12949</v>
      </c>
      <c r="AE4313" s="4">
        <v>0</v>
      </c>
    </row>
    <row r="4314" spans="1:31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</v>
      </c>
      <c r="AE4314" s="4">
        <v>0</v>
      </c>
    </row>
    <row r="4315" spans="1:31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E4315" s="4">
        <v>0</v>
      </c>
    </row>
    <row r="4316" spans="1:31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1</v>
      </c>
      <c r="AE4316" s="4">
        <v>0</v>
      </c>
    </row>
    <row r="4317" spans="1:31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E4317" s="4">
        <v>0</v>
      </c>
    </row>
    <row r="4318" spans="1:31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E4318" s="4">
        <v>0</v>
      </c>
    </row>
    <row r="4319" spans="1:31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E4319" s="4">
        <v>0</v>
      </c>
    </row>
    <row r="4320" spans="1:31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2</v>
      </c>
      <c r="AE4320" s="4">
        <v>0</v>
      </c>
    </row>
    <row r="4321" spans="1:31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1</v>
      </c>
      <c r="AE4321" s="4">
        <v>0</v>
      </c>
    </row>
    <row r="4322" spans="1:31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E4322" s="4">
        <v>0</v>
      </c>
    </row>
    <row r="4323" spans="1:31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E4323" s="4">
        <v>0</v>
      </c>
    </row>
    <row r="4324" spans="1:31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E4324" s="4">
        <v>0</v>
      </c>
    </row>
    <row r="4325" spans="1:31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2</v>
      </c>
      <c r="AE4325" s="4">
        <v>0</v>
      </c>
    </row>
    <row r="4326" spans="1:31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E4326" s="4">
        <v>0</v>
      </c>
    </row>
    <row r="4327" spans="1:31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E4327" s="4">
        <v>0</v>
      </c>
    </row>
    <row r="4328" spans="1:31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E4328" s="4">
        <v>0</v>
      </c>
    </row>
    <row r="4329" spans="1:31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7443</v>
      </c>
      <c r="Z4329" s="4">
        <v>0</v>
      </c>
      <c r="AE4329" s="4">
        <v>0</v>
      </c>
    </row>
    <row r="4330" spans="1:31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E4330" s="4">
        <v>0</v>
      </c>
    </row>
    <row r="4331" spans="1:31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X4331" s="4">
        <v>0</v>
      </c>
      <c r="Y4331" s="4">
        <v>239214</v>
      </c>
      <c r="Z4331" s="4">
        <v>8981</v>
      </c>
      <c r="AE4331" s="4">
        <v>1</v>
      </c>
    </row>
    <row r="4332" spans="1:31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18</v>
      </c>
      <c r="Z4332" s="4">
        <v>677</v>
      </c>
      <c r="AE4332" s="4">
        <v>0</v>
      </c>
    </row>
    <row r="4333" spans="1:31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11</v>
      </c>
      <c r="Z4333" s="4">
        <v>477</v>
      </c>
      <c r="AE4333" s="4">
        <v>0</v>
      </c>
    </row>
    <row r="4334" spans="1:31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2</v>
      </c>
      <c r="Z4334" s="4">
        <v>2</v>
      </c>
      <c r="AE4334" s="4">
        <v>0</v>
      </c>
    </row>
    <row r="4335" spans="1:31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1</v>
      </c>
      <c r="Z4335" s="4">
        <v>0</v>
      </c>
      <c r="AE4335" s="4">
        <v>0</v>
      </c>
    </row>
    <row r="4336" spans="1:31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11</v>
      </c>
      <c r="AE4336" s="4">
        <v>0</v>
      </c>
    </row>
    <row r="4337" spans="1:31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6</v>
      </c>
      <c r="Z4337" s="4">
        <v>38</v>
      </c>
      <c r="AE4337" s="4">
        <v>0</v>
      </c>
    </row>
    <row r="4338" spans="1:31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E4338" s="4">
        <v>0</v>
      </c>
    </row>
    <row r="4339" spans="1:31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426</v>
      </c>
      <c r="AE4339" s="4">
        <v>0</v>
      </c>
    </row>
    <row r="4340" spans="1:31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7</v>
      </c>
      <c r="Z4340" s="4">
        <v>94</v>
      </c>
      <c r="AE4340" s="4">
        <v>0</v>
      </c>
    </row>
    <row r="4341" spans="1:31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7</v>
      </c>
      <c r="Z4341" s="4">
        <v>94</v>
      </c>
      <c r="AE4341" s="4">
        <v>0</v>
      </c>
    </row>
    <row r="4342" spans="1:31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E4342" s="4">
        <v>0</v>
      </c>
    </row>
    <row r="4343" spans="1:31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106</v>
      </c>
      <c r="AE4343" s="4">
        <v>0</v>
      </c>
    </row>
    <row r="4344" spans="1:31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106</v>
      </c>
      <c r="AE4344" s="4">
        <v>0</v>
      </c>
    </row>
    <row r="4345" spans="1:31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E4345" s="4">
        <v>0</v>
      </c>
    </row>
    <row r="4346" spans="1:31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X4346" s="4">
        <v>0</v>
      </c>
      <c r="Y4346" s="4">
        <v>239196</v>
      </c>
      <c r="Z4346" s="4">
        <v>8113</v>
      </c>
      <c r="AE4346" s="4">
        <v>1</v>
      </c>
    </row>
    <row r="4347" spans="1:31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X4347" s="4">
        <v>0</v>
      </c>
      <c r="Y4347" s="4">
        <v>130729</v>
      </c>
      <c r="Z4347" s="4">
        <v>1055</v>
      </c>
      <c r="AE4347" s="4">
        <v>0</v>
      </c>
    </row>
    <row r="4348" spans="1:31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X4348" s="4">
        <v>0</v>
      </c>
      <c r="Y4348" s="4">
        <v>130729</v>
      </c>
      <c r="Z4348" s="4">
        <v>1055</v>
      </c>
      <c r="AE4348" s="4">
        <v>0</v>
      </c>
    </row>
    <row r="4349" spans="1:31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E4349" s="4">
        <v>0</v>
      </c>
    </row>
    <row r="4350" spans="1:31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X4350" s="4">
        <v>0</v>
      </c>
      <c r="Y4350" s="4">
        <v>108467</v>
      </c>
      <c r="Z4350" s="4">
        <v>7058</v>
      </c>
      <c r="AE4350" s="4">
        <v>1</v>
      </c>
    </row>
    <row r="4351" spans="1:31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X4351" s="4">
        <v>0</v>
      </c>
      <c r="Y4351" s="4">
        <v>108467</v>
      </c>
      <c r="Z4351" s="4">
        <v>7058</v>
      </c>
      <c r="AE4351" s="4">
        <v>1</v>
      </c>
    </row>
    <row r="4352" spans="1:31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E4352" s="4">
        <v>0</v>
      </c>
    </row>
    <row r="4353" spans="1:31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191</v>
      </c>
      <c r="AE4353" s="4">
        <v>0</v>
      </c>
    </row>
    <row r="4354" spans="1:31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191</v>
      </c>
      <c r="AE4354" s="4">
        <v>0</v>
      </c>
    </row>
    <row r="4355" spans="1:31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X4355" s="4" t="s">
        <v>95</v>
      </c>
      <c r="Y4355" s="4" t="s">
        <v>11</v>
      </c>
      <c r="Z4355" s="4" t="s">
        <v>98</v>
      </c>
      <c r="AE4355" s="4" t="s">
        <v>87</v>
      </c>
    </row>
    <row r="4356" spans="1:31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X4356" s="4">
        <v>1082</v>
      </c>
      <c r="Y4356" s="4">
        <v>247439</v>
      </c>
      <c r="Z4356" s="4">
        <v>28880</v>
      </c>
      <c r="AE4356" s="4">
        <v>2</v>
      </c>
    </row>
    <row r="4357" spans="1:31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X4357" s="4">
        <v>1082</v>
      </c>
      <c r="Y4357" s="4">
        <v>7503</v>
      </c>
      <c r="Z4357" s="4">
        <v>19900</v>
      </c>
      <c r="AE4357" s="4">
        <v>1</v>
      </c>
    </row>
    <row r="4358" spans="1:31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X4358" s="4">
        <v>1082</v>
      </c>
      <c r="Y4358" s="4">
        <v>0</v>
      </c>
      <c r="Z4358" s="4">
        <v>3443</v>
      </c>
      <c r="AE4358" s="4">
        <v>0</v>
      </c>
    </row>
    <row r="4359" spans="1:31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3597</v>
      </c>
      <c r="AE4359" s="4">
        <v>1</v>
      </c>
    </row>
    <row r="4360" spans="1:31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12850</v>
      </c>
      <c r="AE4360" s="4">
        <v>0</v>
      </c>
    </row>
    <row r="4361" spans="1:31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5</v>
      </c>
      <c r="AE4361" s="4">
        <v>0</v>
      </c>
    </row>
    <row r="4362" spans="1:31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E4362" s="4">
        <v>0</v>
      </c>
    </row>
    <row r="4363" spans="1:31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1</v>
      </c>
      <c r="AE4363" s="4">
        <v>0</v>
      </c>
    </row>
    <row r="4364" spans="1:31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E4364" s="4">
        <v>0</v>
      </c>
    </row>
    <row r="4365" spans="1:31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E4365" s="4">
        <v>0</v>
      </c>
    </row>
    <row r="4366" spans="1:31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E4366" s="4">
        <v>0</v>
      </c>
    </row>
    <row r="4367" spans="1:31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2</v>
      </c>
      <c r="AE4367" s="4">
        <v>0</v>
      </c>
    </row>
    <row r="4368" spans="1:31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E4368" s="4">
        <v>0</v>
      </c>
    </row>
    <row r="4369" spans="1:31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E4369" s="4">
        <v>0</v>
      </c>
    </row>
    <row r="4370" spans="1:31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E4370" s="4">
        <v>0</v>
      </c>
    </row>
    <row r="4371" spans="1:31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E4371" s="4">
        <v>0</v>
      </c>
    </row>
    <row r="4372" spans="1:31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2</v>
      </c>
      <c r="AE4372" s="4">
        <v>0</v>
      </c>
    </row>
    <row r="4373" spans="1:31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E4373" s="4">
        <v>0</v>
      </c>
    </row>
    <row r="4374" spans="1:31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E4374" s="4">
        <v>0</v>
      </c>
    </row>
    <row r="4375" spans="1:31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E4375" s="4">
        <v>0</v>
      </c>
    </row>
    <row r="4376" spans="1:31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7503</v>
      </c>
      <c r="Z4376" s="4">
        <v>0</v>
      </c>
      <c r="AE4376" s="4">
        <v>0</v>
      </c>
    </row>
    <row r="4377" spans="1:31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E4377" s="4">
        <v>0</v>
      </c>
    </row>
    <row r="4378" spans="1:31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X4378" s="4">
        <v>0</v>
      </c>
      <c r="Y4378" s="4">
        <v>239936</v>
      </c>
      <c r="Z4378" s="4">
        <v>8980</v>
      </c>
      <c r="AE4378" s="4">
        <v>1</v>
      </c>
    </row>
    <row r="4379" spans="1:31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18</v>
      </c>
      <c r="Z4379" s="4">
        <v>677</v>
      </c>
      <c r="AE4379" s="4">
        <v>0</v>
      </c>
    </row>
    <row r="4380" spans="1:31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11</v>
      </c>
      <c r="Z4380" s="4">
        <v>477</v>
      </c>
      <c r="AE4380" s="4">
        <v>0</v>
      </c>
    </row>
    <row r="4381" spans="1:31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E4381" s="4">
        <v>0</v>
      </c>
    </row>
    <row r="4382" spans="1:31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1</v>
      </c>
      <c r="Z4382" s="4">
        <v>0</v>
      </c>
      <c r="AE4382" s="4">
        <v>0</v>
      </c>
    </row>
    <row r="4383" spans="1:31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11</v>
      </c>
      <c r="AE4383" s="4">
        <v>0</v>
      </c>
    </row>
    <row r="4384" spans="1:31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6</v>
      </c>
      <c r="Z4384" s="4">
        <v>38</v>
      </c>
      <c r="AE4384" s="4">
        <v>0</v>
      </c>
    </row>
    <row r="4385" spans="1:31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E4385" s="4">
        <v>0</v>
      </c>
    </row>
    <row r="4386" spans="1:31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</v>
      </c>
      <c r="Z4386" s="4">
        <v>426</v>
      </c>
      <c r="AE4386" s="4">
        <v>0</v>
      </c>
    </row>
    <row r="4387" spans="1:31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7</v>
      </c>
      <c r="Z4387" s="4">
        <v>94</v>
      </c>
      <c r="AE4387" s="4">
        <v>0</v>
      </c>
    </row>
    <row r="4388" spans="1:31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7</v>
      </c>
      <c r="Z4388" s="4">
        <v>94</v>
      </c>
      <c r="AE4388" s="4">
        <v>0</v>
      </c>
    </row>
    <row r="4389" spans="1:31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E4389" s="4">
        <v>0</v>
      </c>
    </row>
    <row r="4390" spans="1:31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106</v>
      </c>
      <c r="AE4390" s="4">
        <v>0</v>
      </c>
    </row>
    <row r="4391" spans="1:31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106</v>
      </c>
      <c r="AE4391" s="4">
        <v>0</v>
      </c>
    </row>
    <row r="4392" spans="1:31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E4392" s="4">
        <v>0</v>
      </c>
    </row>
    <row r="4393" spans="1:31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X4393" s="4">
        <v>0</v>
      </c>
      <c r="Y4393" s="4">
        <v>239918</v>
      </c>
      <c r="Z4393" s="4">
        <v>8112</v>
      </c>
      <c r="AE4393" s="4">
        <v>1</v>
      </c>
    </row>
    <row r="4394" spans="1:31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X4394" s="4">
        <v>0</v>
      </c>
      <c r="Y4394" s="4">
        <v>131340</v>
      </c>
      <c r="Z4394" s="4">
        <v>1055</v>
      </c>
      <c r="AE4394" s="4">
        <v>0</v>
      </c>
    </row>
    <row r="4395" spans="1:31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X4395" s="4">
        <v>0</v>
      </c>
      <c r="Y4395" s="4">
        <v>131340</v>
      </c>
      <c r="Z4395" s="4">
        <v>1055</v>
      </c>
      <c r="AE4395" s="4">
        <v>0</v>
      </c>
    </row>
    <row r="4396" spans="1:31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E4396" s="4">
        <v>0</v>
      </c>
    </row>
    <row r="4397" spans="1:31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X4397" s="4">
        <v>0</v>
      </c>
      <c r="Y4397" s="4">
        <v>108578</v>
      </c>
      <c r="Z4397" s="4">
        <v>7057</v>
      </c>
      <c r="AE4397" s="4">
        <v>1</v>
      </c>
    </row>
    <row r="4398" spans="1:31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X4398" s="4">
        <v>0</v>
      </c>
      <c r="Y4398" s="4">
        <v>108578</v>
      </c>
      <c r="Z4398" s="4">
        <v>7057</v>
      </c>
      <c r="AE4398" s="4">
        <v>1</v>
      </c>
    </row>
    <row r="4399" spans="1:31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E4399" s="4">
        <v>0</v>
      </c>
    </row>
    <row r="4400" spans="1:31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191</v>
      </c>
      <c r="AE4400" s="4">
        <v>0</v>
      </c>
    </row>
    <row r="4401" spans="1:31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191</v>
      </c>
      <c r="AE4401" s="4">
        <v>0</v>
      </c>
    </row>
    <row r="4402" spans="1:31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X4402" s="4" t="s">
        <v>95</v>
      </c>
      <c r="Y4402" s="4" t="s">
        <v>11</v>
      </c>
      <c r="Z4402" s="4" t="s">
        <v>98</v>
      </c>
      <c r="AE4402" s="4" t="s">
        <v>87</v>
      </c>
    </row>
    <row r="4403" spans="1:31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X4403" s="4">
        <v>1081</v>
      </c>
      <c r="Y4403" s="4">
        <v>247878</v>
      </c>
      <c r="Z4403" s="4">
        <v>28736</v>
      </c>
      <c r="AE4403" s="4">
        <v>2</v>
      </c>
    </row>
    <row r="4404" spans="1:31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X4404" s="4">
        <v>1081</v>
      </c>
      <c r="Y4404" s="4">
        <v>7597</v>
      </c>
      <c r="Z4404" s="4">
        <v>19758</v>
      </c>
      <c r="AE4404" s="4">
        <v>1</v>
      </c>
    </row>
    <row r="4405" spans="1:31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X4405" s="4">
        <v>1081</v>
      </c>
      <c r="Y4405" s="4">
        <v>0</v>
      </c>
      <c r="Z4405" s="4">
        <v>3411</v>
      </c>
      <c r="AE4405" s="4">
        <v>0</v>
      </c>
    </row>
    <row r="4406" spans="1:31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3567</v>
      </c>
      <c r="AE4406" s="4">
        <v>1</v>
      </c>
    </row>
    <row r="4407" spans="1:31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12770</v>
      </c>
      <c r="AE4407" s="4">
        <v>0</v>
      </c>
    </row>
    <row r="4408" spans="1:31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5</v>
      </c>
      <c r="AE4408" s="4">
        <v>0</v>
      </c>
    </row>
    <row r="4409" spans="1:31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E4409" s="4">
        <v>0</v>
      </c>
    </row>
    <row r="4410" spans="1:31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1</v>
      </c>
      <c r="AE4410" s="4">
        <v>0</v>
      </c>
    </row>
    <row r="4411" spans="1:31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1</v>
      </c>
      <c r="AE4411" s="4">
        <v>0</v>
      </c>
    </row>
    <row r="4412" spans="1:31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E4412" s="4">
        <v>0</v>
      </c>
    </row>
    <row r="4413" spans="1:31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E4413" s="4">
        <v>0</v>
      </c>
    </row>
    <row r="4414" spans="1:31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E4414" s="4">
        <v>0</v>
      </c>
    </row>
    <row r="4415" spans="1:31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E4415" s="4">
        <v>0</v>
      </c>
    </row>
    <row r="4416" spans="1:31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E4416" s="4">
        <v>0</v>
      </c>
    </row>
    <row r="4417" spans="1:31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E4417" s="4">
        <v>0</v>
      </c>
    </row>
    <row r="4418" spans="1:31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E4418" s="4">
        <v>0</v>
      </c>
    </row>
    <row r="4419" spans="1:31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</v>
      </c>
      <c r="AE4419" s="4">
        <v>0</v>
      </c>
    </row>
    <row r="4420" spans="1:31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E4420" s="4">
        <v>0</v>
      </c>
    </row>
    <row r="4421" spans="1:31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E4421" s="4">
        <v>0</v>
      </c>
    </row>
    <row r="4422" spans="1:31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E4422" s="4">
        <v>0</v>
      </c>
    </row>
    <row r="4423" spans="1:31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7597</v>
      </c>
      <c r="Z4423" s="4">
        <v>0</v>
      </c>
      <c r="AE4423" s="4">
        <v>0</v>
      </c>
    </row>
    <row r="4424" spans="1:31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E4424" s="4">
        <v>0</v>
      </c>
    </row>
    <row r="4425" spans="1:31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X4425" s="4">
        <v>0</v>
      </c>
      <c r="Y4425" s="4">
        <v>240281</v>
      </c>
      <c r="Z4425" s="4">
        <v>8978</v>
      </c>
      <c r="AE4425" s="4">
        <v>1</v>
      </c>
    </row>
    <row r="4426" spans="1:31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18</v>
      </c>
      <c r="Z4426" s="4">
        <v>676</v>
      </c>
      <c r="AE4426" s="4">
        <v>0</v>
      </c>
    </row>
    <row r="4427" spans="1:31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11</v>
      </c>
      <c r="Z4427" s="4">
        <v>477</v>
      </c>
      <c r="AE4427" s="4">
        <v>0</v>
      </c>
    </row>
    <row r="4428" spans="1:31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2</v>
      </c>
      <c r="Z4428" s="4">
        <v>2</v>
      </c>
      <c r="AE4428" s="4">
        <v>0</v>
      </c>
    </row>
    <row r="4429" spans="1:31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E4429" s="4">
        <v>0</v>
      </c>
    </row>
    <row r="4430" spans="1:31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11</v>
      </c>
      <c r="AE4430" s="4">
        <v>0</v>
      </c>
    </row>
    <row r="4431" spans="1:31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6</v>
      </c>
      <c r="Z4431" s="4">
        <v>38</v>
      </c>
      <c r="AE4431" s="4">
        <v>0</v>
      </c>
    </row>
    <row r="4432" spans="1:31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E4432" s="4">
        <v>0</v>
      </c>
    </row>
    <row r="4433" spans="1:31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2</v>
      </c>
      <c r="Z4433" s="4">
        <v>426</v>
      </c>
      <c r="AE4433" s="4">
        <v>0</v>
      </c>
    </row>
    <row r="4434" spans="1:31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7</v>
      </c>
      <c r="Z4434" s="4">
        <v>94</v>
      </c>
      <c r="AE4434" s="4">
        <v>0</v>
      </c>
    </row>
    <row r="4435" spans="1:31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94</v>
      </c>
      <c r="AE4435" s="4">
        <v>0</v>
      </c>
    </row>
    <row r="4436" spans="1:31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E4436" s="4">
        <v>0</v>
      </c>
    </row>
    <row r="4437" spans="1:31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105</v>
      </c>
      <c r="AE4437" s="4">
        <v>0</v>
      </c>
    </row>
    <row r="4438" spans="1:31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105</v>
      </c>
      <c r="AE4438" s="4">
        <v>0</v>
      </c>
    </row>
    <row r="4439" spans="1:31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E4439" s="4">
        <v>0</v>
      </c>
    </row>
    <row r="4440" spans="1:31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X4440" s="4">
        <v>0</v>
      </c>
      <c r="Y4440" s="4">
        <v>240263</v>
      </c>
      <c r="Z4440" s="4">
        <v>8111</v>
      </c>
      <c r="AE4440" s="4">
        <v>1</v>
      </c>
    </row>
    <row r="4441" spans="1:31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X4441" s="4">
        <v>0</v>
      </c>
      <c r="Y4441" s="4">
        <v>131809</v>
      </c>
      <c r="Z4441" s="4">
        <v>1055</v>
      </c>
      <c r="AE4441" s="4">
        <v>0</v>
      </c>
    </row>
    <row r="4442" spans="1:31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X4442" s="4">
        <v>0</v>
      </c>
      <c r="Y4442" s="4">
        <v>131809</v>
      </c>
      <c r="Z4442" s="4">
        <v>1055</v>
      </c>
      <c r="AE4442" s="4">
        <v>0</v>
      </c>
    </row>
    <row r="4443" spans="1:31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E4443" s="4">
        <v>0</v>
      </c>
    </row>
    <row r="4444" spans="1:31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X4444" s="4">
        <v>0</v>
      </c>
      <c r="Y4444" s="4">
        <v>108454</v>
      </c>
      <c r="Z4444" s="4">
        <v>7056</v>
      </c>
      <c r="AE4444" s="4">
        <v>1</v>
      </c>
    </row>
    <row r="4445" spans="1:31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X4445" s="4">
        <v>0</v>
      </c>
      <c r="Y4445" s="4">
        <v>108454</v>
      </c>
      <c r="Z4445" s="4">
        <v>7056</v>
      </c>
      <c r="AE4445" s="4">
        <v>1</v>
      </c>
    </row>
    <row r="4446" spans="1:31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E4446" s="4">
        <v>0</v>
      </c>
    </row>
    <row r="4447" spans="1:31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191</v>
      </c>
      <c r="AE4447" s="4">
        <v>0</v>
      </c>
    </row>
    <row r="4448" spans="1:31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191</v>
      </c>
      <c r="AE4448" s="4">
        <v>0</v>
      </c>
    </row>
    <row r="4449" spans="1:31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X4449" s="4" t="s">
        <v>95</v>
      </c>
      <c r="Y4449" s="4" t="s">
        <v>11</v>
      </c>
      <c r="Z4449" s="4" t="s">
        <v>98</v>
      </c>
      <c r="AE4449" s="4" t="s">
        <v>87</v>
      </c>
    </row>
    <row r="4450" spans="1:31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X4450" s="4">
        <v>1080</v>
      </c>
      <c r="Y4450" s="4">
        <v>248723</v>
      </c>
      <c r="Z4450" s="4">
        <v>28592</v>
      </c>
      <c r="AE4450" s="4">
        <v>2</v>
      </c>
    </row>
    <row r="4451" spans="1:31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X4451" s="4">
        <v>1080</v>
      </c>
      <c r="Y4451" s="4">
        <v>7652</v>
      </c>
      <c r="Z4451" s="4">
        <v>19615</v>
      </c>
      <c r="AE4451" s="4">
        <v>1</v>
      </c>
    </row>
    <row r="4452" spans="1:31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X4452" s="4">
        <v>1080</v>
      </c>
      <c r="Y4452" s="4">
        <v>0</v>
      </c>
      <c r="Z4452" s="4">
        <v>3373</v>
      </c>
      <c r="AE4452" s="4">
        <v>0</v>
      </c>
    </row>
    <row r="4453" spans="1:31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3542</v>
      </c>
      <c r="AE4453" s="4">
        <v>1</v>
      </c>
    </row>
    <row r="4454" spans="1:31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12690</v>
      </c>
      <c r="AE4454" s="4">
        <v>0</v>
      </c>
    </row>
    <row r="4455" spans="1:31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5</v>
      </c>
      <c r="AE4455" s="4">
        <v>0</v>
      </c>
    </row>
    <row r="4456" spans="1:31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E4456" s="4">
        <v>0</v>
      </c>
    </row>
    <row r="4457" spans="1:31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</v>
      </c>
      <c r="AE4457" s="4">
        <v>0</v>
      </c>
    </row>
    <row r="4458" spans="1:31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</v>
      </c>
      <c r="AE4458" s="4">
        <v>0</v>
      </c>
    </row>
    <row r="4459" spans="1:31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E4459" s="4">
        <v>0</v>
      </c>
    </row>
    <row r="4460" spans="1:31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E4460" s="4">
        <v>0</v>
      </c>
    </row>
    <row r="4461" spans="1:31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2</v>
      </c>
      <c r="AE4461" s="4">
        <v>0</v>
      </c>
    </row>
    <row r="4462" spans="1:31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E4462" s="4">
        <v>0</v>
      </c>
    </row>
    <row r="4463" spans="1:31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E4463" s="4">
        <v>0</v>
      </c>
    </row>
    <row r="4464" spans="1:31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E4464" s="4">
        <v>0</v>
      </c>
    </row>
    <row r="4465" spans="1:31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E4465" s="4">
        <v>0</v>
      </c>
    </row>
    <row r="4466" spans="1:31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2</v>
      </c>
      <c r="AE4466" s="4">
        <v>0</v>
      </c>
    </row>
    <row r="4467" spans="1:31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E4467" s="4">
        <v>0</v>
      </c>
    </row>
    <row r="4468" spans="1:31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E4468" s="4">
        <v>0</v>
      </c>
    </row>
    <row r="4469" spans="1:31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E4469" s="4">
        <v>0</v>
      </c>
    </row>
    <row r="4470" spans="1:31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7652</v>
      </c>
      <c r="Z4470" s="4">
        <v>0</v>
      </c>
      <c r="AE4470" s="4">
        <v>0</v>
      </c>
    </row>
    <row r="4471" spans="1:31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E4471" s="4">
        <v>0</v>
      </c>
    </row>
    <row r="4472" spans="1:31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E4472" s="4">
        <v>0</v>
      </c>
    </row>
    <row r="4473" spans="1:31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X4473" s="4">
        <v>0</v>
      </c>
      <c r="Y4473" s="4">
        <v>241071</v>
      </c>
      <c r="Z4473" s="4">
        <v>8977</v>
      </c>
      <c r="AE4473" s="4">
        <v>1</v>
      </c>
    </row>
    <row r="4474" spans="1:31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18</v>
      </c>
      <c r="Z4474" s="4">
        <v>676</v>
      </c>
      <c r="AE4474" s="4">
        <v>0</v>
      </c>
    </row>
    <row r="4475" spans="1:31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11</v>
      </c>
      <c r="Z4475" s="4">
        <v>477</v>
      </c>
      <c r="AE4475" s="4">
        <v>0</v>
      </c>
    </row>
    <row r="4476" spans="1:31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2</v>
      </c>
      <c r="Z4476" s="4">
        <v>2</v>
      </c>
      <c r="AE4476" s="4">
        <v>0</v>
      </c>
    </row>
    <row r="4477" spans="1:31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1</v>
      </c>
      <c r="Z4477" s="4">
        <v>0</v>
      </c>
      <c r="AE4477" s="4">
        <v>0</v>
      </c>
    </row>
    <row r="4478" spans="1:31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11</v>
      </c>
      <c r="AE4478" s="4">
        <v>0</v>
      </c>
    </row>
    <row r="4479" spans="1:31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38</v>
      </c>
      <c r="AE4479" s="4">
        <v>0</v>
      </c>
    </row>
    <row r="4480" spans="1:31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E4480" s="4">
        <v>0</v>
      </c>
    </row>
    <row r="4481" spans="1:31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2</v>
      </c>
      <c r="Z4481" s="4">
        <v>426</v>
      </c>
      <c r="AE4481" s="4">
        <v>0</v>
      </c>
    </row>
    <row r="4482" spans="1:31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7</v>
      </c>
      <c r="Z4482" s="4">
        <v>94</v>
      </c>
      <c r="AE4482" s="4">
        <v>0</v>
      </c>
    </row>
    <row r="4483" spans="1:31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7</v>
      </c>
      <c r="Z4483" s="4">
        <v>94</v>
      </c>
      <c r="AE4483" s="4">
        <v>0</v>
      </c>
    </row>
    <row r="4484" spans="1:31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E4484" s="4">
        <v>0</v>
      </c>
    </row>
    <row r="4485" spans="1:31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105</v>
      </c>
      <c r="AE4485" s="4">
        <v>0</v>
      </c>
    </row>
    <row r="4486" spans="1:31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105</v>
      </c>
      <c r="AE4486" s="4">
        <v>0</v>
      </c>
    </row>
    <row r="4487" spans="1:31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E4487" s="4">
        <v>0</v>
      </c>
    </row>
    <row r="4488" spans="1:31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X4488" s="4">
        <v>0</v>
      </c>
      <c r="Y4488" s="4">
        <v>241053</v>
      </c>
      <c r="Z4488" s="4">
        <v>8110</v>
      </c>
      <c r="AE4488" s="4">
        <v>1</v>
      </c>
    </row>
    <row r="4489" spans="1:31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X4489" s="4">
        <v>0</v>
      </c>
      <c r="Y4489" s="4">
        <v>132494</v>
      </c>
      <c r="Z4489" s="4">
        <v>1055</v>
      </c>
      <c r="AE4489" s="4">
        <v>0</v>
      </c>
    </row>
    <row r="4490" spans="1:31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X4490" s="4">
        <v>0</v>
      </c>
      <c r="Y4490" s="4">
        <v>132494</v>
      </c>
      <c r="Z4490" s="4">
        <v>1055</v>
      </c>
      <c r="AE4490" s="4">
        <v>0</v>
      </c>
    </row>
    <row r="4491" spans="1:31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E4491" s="4">
        <v>0</v>
      </c>
    </row>
    <row r="4492" spans="1:31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X4492" s="4">
        <v>0</v>
      </c>
      <c r="Y4492" s="4">
        <v>108559</v>
      </c>
      <c r="Z4492" s="4">
        <v>7055</v>
      </c>
      <c r="AE4492" s="4">
        <v>1</v>
      </c>
    </row>
    <row r="4493" spans="1:31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X4493" s="4">
        <v>0</v>
      </c>
      <c r="Y4493" s="4">
        <v>108559</v>
      </c>
      <c r="Z4493" s="4">
        <v>7055</v>
      </c>
      <c r="AE4493" s="4">
        <v>1</v>
      </c>
    </row>
    <row r="4494" spans="1:31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E4494" s="4">
        <v>0</v>
      </c>
    </row>
    <row r="4495" spans="1:31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191</v>
      </c>
      <c r="AE4495" s="4">
        <v>0</v>
      </c>
    </row>
    <row r="4496" spans="1:31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191</v>
      </c>
      <c r="AE4496" s="4">
        <v>0</v>
      </c>
    </row>
    <row r="4497" spans="1:31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X4497" s="4" t="s">
        <v>95</v>
      </c>
      <c r="Y4497" s="4" t="s">
        <v>11</v>
      </c>
      <c r="Z4497" s="4" t="s">
        <v>98</v>
      </c>
      <c r="AE4497" s="4" t="s">
        <v>87</v>
      </c>
    </row>
    <row r="4498" spans="1:31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X4498" s="4">
        <v>1081</v>
      </c>
      <c r="Y4498" s="4">
        <v>249650</v>
      </c>
      <c r="Z4498" s="4">
        <v>28430</v>
      </c>
      <c r="AE4498" s="4">
        <v>2</v>
      </c>
    </row>
    <row r="4499" spans="1:31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X4499" s="4">
        <v>1081</v>
      </c>
      <c r="Y4499" s="4">
        <v>7702</v>
      </c>
      <c r="Z4499" s="4">
        <v>19457</v>
      </c>
      <c r="AE4499" s="4">
        <v>1</v>
      </c>
    </row>
    <row r="4500" spans="1:31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X4500" s="4">
        <v>1081</v>
      </c>
      <c r="Y4500" s="4">
        <v>0</v>
      </c>
      <c r="Z4500" s="4">
        <v>3330</v>
      </c>
      <c r="AE4500" s="4">
        <v>0</v>
      </c>
    </row>
    <row r="4501" spans="1:31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3518</v>
      </c>
      <c r="AE4501" s="4">
        <v>1</v>
      </c>
    </row>
    <row r="4502" spans="1:31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12599</v>
      </c>
      <c r="AE4502" s="4">
        <v>0</v>
      </c>
    </row>
    <row r="4503" spans="1:31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5</v>
      </c>
      <c r="AE4503" s="4">
        <v>0</v>
      </c>
    </row>
    <row r="4504" spans="1:31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E4504" s="4">
        <v>0</v>
      </c>
    </row>
    <row r="4505" spans="1:31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</v>
      </c>
      <c r="AE4505" s="4">
        <v>0</v>
      </c>
    </row>
    <row r="4506" spans="1:31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1</v>
      </c>
      <c r="AE4506" s="4">
        <v>0</v>
      </c>
    </row>
    <row r="4507" spans="1:31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E4507" s="4">
        <v>0</v>
      </c>
    </row>
    <row r="4508" spans="1:31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E4508" s="4">
        <v>0</v>
      </c>
    </row>
    <row r="4509" spans="1:31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2</v>
      </c>
      <c r="AE4509" s="4">
        <v>0</v>
      </c>
    </row>
    <row r="4510" spans="1:31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E4510" s="4">
        <v>0</v>
      </c>
    </row>
    <row r="4511" spans="1:31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E4511" s="4">
        <v>0</v>
      </c>
    </row>
    <row r="4512" spans="1:31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E4512" s="4">
        <v>0</v>
      </c>
    </row>
    <row r="4513" spans="1:31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E4513" s="4">
        <v>0</v>
      </c>
    </row>
    <row r="4514" spans="1:31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</v>
      </c>
      <c r="AE4514" s="4">
        <v>0</v>
      </c>
    </row>
    <row r="4515" spans="1:31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E4515" s="4">
        <v>0</v>
      </c>
    </row>
    <row r="4516" spans="1:31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E4516" s="4">
        <v>0</v>
      </c>
    </row>
    <row r="4517" spans="1:31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E4517" s="4">
        <v>0</v>
      </c>
    </row>
    <row r="4518" spans="1:31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7702</v>
      </c>
      <c r="Z4518" s="4">
        <v>0</v>
      </c>
      <c r="AE4518" s="4">
        <v>0</v>
      </c>
    </row>
    <row r="4519" spans="1:31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E4519" s="4">
        <v>0</v>
      </c>
    </row>
    <row r="4520" spans="1:31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E4520" s="4">
        <v>0</v>
      </c>
    </row>
    <row r="4521" spans="1:31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X4521" s="4">
        <v>0</v>
      </c>
      <c r="Y4521" s="4">
        <v>241948</v>
      </c>
      <c r="Z4521" s="4">
        <v>8973</v>
      </c>
      <c r="AE4521" s="4">
        <v>1</v>
      </c>
    </row>
    <row r="4522" spans="1:31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18</v>
      </c>
      <c r="Z4522" s="4">
        <v>676</v>
      </c>
      <c r="AE4522" s="4">
        <v>0</v>
      </c>
    </row>
    <row r="4523" spans="1:31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11</v>
      </c>
      <c r="Z4523" s="4">
        <v>477</v>
      </c>
      <c r="AE4523" s="4">
        <v>0</v>
      </c>
    </row>
    <row r="4524" spans="1:31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2</v>
      </c>
      <c r="Z4524" s="4">
        <v>2</v>
      </c>
      <c r="AE4524" s="4">
        <v>0</v>
      </c>
    </row>
    <row r="4525" spans="1:31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1</v>
      </c>
      <c r="Z4525" s="4">
        <v>0</v>
      </c>
      <c r="AE4525" s="4">
        <v>0</v>
      </c>
    </row>
    <row r="4526" spans="1:31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11</v>
      </c>
      <c r="AE4526" s="4">
        <v>0</v>
      </c>
    </row>
    <row r="4527" spans="1:31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6</v>
      </c>
      <c r="Z4527" s="4">
        <v>38</v>
      </c>
      <c r="AE4527" s="4">
        <v>0</v>
      </c>
    </row>
    <row r="4528" spans="1:31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E4528" s="4">
        <v>0</v>
      </c>
    </row>
    <row r="4529" spans="1:31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2</v>
      </c>
      <c r="Z4529" s="4">
        <v>426</v>
      </c>
      <c r="AE4529" s="4">
        <v>0</v>
      </c>
    </row>
    <row r="4530" spans="1:31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7</v>
      </c>
      <c r="Z4530" s="4">
        <v>94</v>
      </c>
      <c r="AE4530" s="4">
        <v>0</v>
      </c>
    </row>
    <row r="4531" spans="1:31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7</v>
      </c>
      <c r="Z4531" s="4">
        <v>94</v>
      </c>
      <c r="AE4531" s="4">
        <v>0</v>
      </c>
    </row>
    <row r="4532" spans="1:31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E4532" s="4">
        <v>0</v>
      </c>
    </row>
    <row r="4533" spans="1:31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105</v>
      </c>
      <c r="AE4533" s="4">
        <v>0</v>
      </c>
    </row>
    <row r="4534" spans="1:31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105</v>
      </c>
      <c r="AE4534" s="4">
        <v>0</v>
      </c>
    </row>
    <row r="4535" spans="1:31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E4535" s="4">
        <v>0</v>
      </c>
    </row>
    <row r="4536" spans="1:31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X4536" s="4">
        <v>0</v>
      </c>
      <c r="Y4536" s="4">
        <v>241930</v>
      </c>
      <c r="Z4536" s="4">
        <v>8106</v>
      </c>
      <c r="AE4536" s="4">
        <v>1</v>
      </c>
    </row>
    <row r="4537" spans="1:31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X4537" s="4">
        <v>0</v>
      </c>
      <c r="Y4537" s="4">
        <v>133206</v>
      </c>
      <c r="Z4537" s="4">
        <v>1054</v>
      </c>
      <c r="AE4537" s="4">
        <v>0</v>
      </c>
    </row>
    <row r="4538" spans="1:31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X4538" s="4">
        <v>0</v>
      </c>
      <c r="Y4538" s="4">
        <v>133206</v>
      </c>
      <c r="Z4538" s="4">
        <v>1054</v>
      </c>
      <c r="AE4538" s="4">
        <v>0</v>
      </c>
    </row>
    <row r="4539" spans="1:31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E4539" s="4">
        <v>0</v>
      </c>
    </row>
    <row r="4540" spans="1:31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X4540" s="4">
        <v>0</v>
      </c>
      <c r="Y4540" s="4">
        <v>108724</v>
      </c>
      <c r="Z4540" s="4">
        <v>7052</v>
      </c>
      <c r="AE4540" s="4">
        <v>1</v>
      </c>
    </row>
    <row r="4541" spans="1:31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X4541" s="4">
        <v>0</v>
      </c>
      <c r="Y4541" s="4">
        <v>108724</v>
      </c>
      <c r="Z4541" s="4">
        <v>7052</v>
      </c>
      <c r="AE4541" s="4">
        <v>1</v>
      </c>
    </row>
    <row r="4542" spans="1:31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E4542" s="4">
        <v>0</v>
      </c>
    </row>
    <row r="4543" spans="1:31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191</v>
      </c>
      <c r="AE4543" s="4">
        <v>0</v>
      </c>
    </row>
    <row r="4544" spans="1:31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191</v>
      </c>
      <c r="AE4544" s="4">
        <v>0</v>
      </c>
    </row>
    <row r="4545" spans="1:31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X4545" s="4" t="s">
        <v>95</v>
      </c>
      <c r="Y4545" s="4" t="s">
        <v>11</v>
      </c>
      <c r="Z4545" s="4" t="s">
        <v>98</v>
      </c>
      <c r="AE4545" s="4" t="s">
        <v>87</v>
      </c>
    </row>
    <row r="4546" spans="1:31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X4546" s="4">
        <v>1079</v>
      </c>
      <c r="Y4546" s="4">
        <v>249642</v>
      </c>
      <c r="Z4546" s="4">
        <v>28283</v>
      </c>
      <c r="AE4546" s="4">
        <v>2</v>
      </c>
    </row>
    <row r="4547" spans="1:31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X4547" s="4">
        <v>1079</v>
      </c>
      <c r="Y4547" s="4">
        <v>7740</v>
      </c>
      <c r="Z4547" s="4">
        <v>19310</v>
      </c>
      <c r="AE4547" s="4">
        <v>1</v>
      </c>
    </row>
    <row r="4548" spans="1:31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X4548" s="4">
        <v>1079</v>
      </c>
      <c r="Y4548" s="4">
        <v>0</v>
      </c>
      <c r="Z4548" s="4">
        <v>3290</v>
      </c>
      <c r="AE4548" s="4">
        <v>0</v>
      </c>
    </row>
    <row r="4549" spans="1:31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3485</v>
      </c>
      <c r="AE4549" s="4">
        <v>1</v>
      </c>
    </row>
    <row r="4550" spans="1:31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12525</v>
      </c>
      <c r="AE4550" s="4">
        <v>0</v>
      </c>
    </row>
    <row r="4551" spans="1:31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5</v>
      </c>
      <c r="AE4551" s="4">
        <v>0</v>
      </c>
    </row>
    <row r="4552" spans="1:31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E4552" s="4">
        <v>0</v>
      </c>
    </row>
    <row r="4553" spans="1:31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1</v>
      </c>
      <c r="AE4553" s="4">
        <v>0</v>
      </c>
    </row>
    <row r="4554" spans="1:31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1</v>
      </c>
      <c r="AE4554" s="4">
        <v>0</v>
      </c>
    </row>
    <row r="4555" spans="1:31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E4555" s="4">
        <v>0</v>
      </c>
    </row>
    <row r="4556" spans="1:31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E4556" s="4">
        <v>0</v>
      </c>
    </row>
    <row r="4557" spans="1:31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2</v>
      </c>
      <c r="AE4557" s="4">
        <v>0</v>
      </c>
    </row>
    <row r="4558" spans="1:31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E4558" s="4">
        <v>0</v>
      </c>
    </row>
    <row r="4559" spans="1:31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E4559" s="4">
        <v>0</v>
      </c>
    </row>
    <row r="4560" spans="1:31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E4560" s="4">
        <v>0</v>
      </c>
    </row>
    <row r="4561" spans="1:31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E4561" s="4">
        <v>0</v>
      </c>
    </row>
    <row r="4562" spans="1:31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</v>
      </c>
      <c r="AE4562" s="4">
        <v>0</v>
      </c>
    </row>
    <row r="4563" spans="1:31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E4563" s="4">
        <v>0</v>
      </c>
    </row>
    <row r="4564" spans="1:31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E4564" s="4">
        <v>0</v>
      </c>
    </row>
    <row r="4565" spans="1:31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E4565" s="4">
        <v>0</v>
      </c>
    </row>
    <row r="4566" spans="1:31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7740</v>
      </c>
      <c r="Z4566" s="4">
        <v>0</v>
      </c>
      <c r="AE4566" s="4">
        <v>0</v>
      </c>
    </row>
    <row r="4567" spans="1:31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E4567" s="4">
        <v>0</v>
      </c>
    </row>
    <row r="4568" spans="1:31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E4568" s="4">
        <v>0</v>
      </c>
    </row>
    <row r="4569" spans="1:31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X4569" s="4">
        <v>0</v>
      </c>
      <c r="Y4569" s="4">
        <v>241902</v>
      </c>
      <c r="Z4569" s="4">
        <v>8973</v>
      </c>
      <c r="AE4569" s="4">
        <v>1</v>
      </c>
    </row>
    <row r="4570" spans="1:31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18</v>
      </c>
      <c r="Z4570" s="4">
        <v>676</v>
      </c>
      <c r="AE4570" s="4">
        <v>0</v>
      </c>
    </row>
    <row r="4571" spans="1:31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11</v>
      </c>
      <c r="Z4571" s="4">
        <v>477</v>
      </c>
      <c r="AE4571" s="4">
        <v>0</v>
      </c>
    </row>
    <row r="4572" spans="1:31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2</v>
      </c>
      <c r="AE4572" s="4">
        <v>0</v>
      </c>
    </row>
    <row r="4573" spans="1:31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1</v>
      </c>
      <c r="Z4573" s="4">
        <v>0</v>
      </c>
      <c r="AE4573" s="4">
        <v>0</v>
      </c>
    </row>
    <row r="4574" spans="1:31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11</v>
      </c>
      <c r="AE4574" s="4">
        <v>0</v>
      </c>
    </row>
    <row r="4575" spans="1:31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6</v>
      </c>
      <c r="Z4575" s="4">
        <v>38</v>
      </c>
      <c r="AE4575" s="4">
        <v>0</v>
      </c>
    </row>
    <row r="4576" spans="1:31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E4576" s="4">
        <v>0</v>
      </c>
    </row>
    <row r="4577" spans="1:31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2</v>
      </c>
      <c r="Z4577" s="4">
        <v>426</v>
      </c>
      <c r="AE4577" s="4">
        <v>0</v>
      </c>
    </row>
    <row r="4578" spans="1:31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7</v>
      </c>
      <c r="Z4578" s="4">
        <v>94</v>
      </c>
      <c r="AE4578" s="4">
        <v>0</v>
      </c>
    </row>
    <row r="4579" spans="1:31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7</v>
      </c>
      <c r="Z4579" s="4">
        <v>94</v>
      </c>
      <c r="AE4579" s="4">
        <v>0</v>
      </c>
    </row>
    <row r="4580" spans="1:31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E4580" s="4">
        <v>0</v>
      </c>
    </row>
    <row r="4581" spans="1:31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105</v>
      </c>
      <c r="AE4581" s="4">
        <v>0</v>
      </c>
    </row>
    <row r="4582" spans="1:31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105</v>
      </c>
      <c r="AE4582" s="4">
        <v>0</v>
      </c>
    </row>
    <row r="4583" spans="1:31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E4583" s="4">
        <v>0</v>
      </c>
    </row>
    <row r="4584" spans="1:31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X4584" s="4">
        <v>0</v>
      </c>
      <c r="Y4584" s="4">
        <v>241884</v>
      </c>
      <c r="Z4584" s="4">
        <v>8106</v>
      </c>
      <c r="AE4584" s="4">
        <v>1</v>
      </c>
    </row>
    <row r="4585" spans="1:31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X4585" s="4">
        <v>0</v>
      </c>
      <c r="Y4585" s="4">
        <v>133437</v>
      </c>
      <c r="Z4585" s="4">
        <v>1055</v>
      </c>
      <c r="AE4585" s="4">
        <v>0</v>
      </c>
    </row>
    <row r="4586" spans="1:31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X4586" s="4">
        <v>0</v>
      </c>
      <c r="Y4586" s="4">
        <v>133437</v>
      </c>
      <c r="Z4586" s="4">
        <v>1055</v>
      </c>
      <c r="AE4586" s="4">
        <v>0</v>
      </c>
    </row>
    <row r="4587" spans="1:31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E4587" s="4">
        <v>0</v>
      </c>
    </row>
    <row r="4588" spans="1:31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X4588" s="4">
        <v>0</v>
      </c>
      <c r="Y4588" s="4">
        <v>108447</v>
      </c>
      <c r="Z4588" s="4">
        <v>7051</v>
      </c>
      <c r="AE4588" s="4">
        <v>1</v>
      </c>
    </row>
    <row r="4589" spans="1:31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X4589" s="4">
        <v>0</v>
      </c>
      <c r="Y4589" s="4">
        <v>108447</v>
      </c>
      <c r="Z4589" s="4">
        <v>7051</v>
      </c>
      <c r="AE4589" s="4">
        <v>1</v>
      </c>
    </row>
    <row r="4590" spans="1:31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E4590" s="4">
        <v>0</v>
      </c>
    </row>
    <row r="4591" spans="1:31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191</v>
      </c>
      <c r="AE4591" s="4">
        <v>0</v>
      </c>
    </row>
    <row r="4592" spans="1:31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191</v>
      </c>
      <c r="AE4592" s="4">
        <v>0</v>
      </c>
    </row>
    <row r="4593" spans="1:31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X4593" s="4" t="s">
        <v>95</v>
      </c>
      <c r="Y4593" s="4" t="s">
        <v>11</v>
      </c>
      <c r="Z4593" s="4" t="s">
        <v>98</v>
      </c>
      <c r="AE4593" s="4" t="s">
        <v>87</v>
      </c>
    </row>
    <row r="4594" spans="1:31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X4594" s="4">
        <v>1076</v>
      </c>
      <c r="Y4594" s="4">
        <v>250313</v>
      </c>
      <c r="Z4594" s="4">
        <v>28172</v>
      </c>
      <c r="AE4594" s="4">
        <v>2</v>
      </c>
    </row>
    <row r="4595" spans="1:31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X4595" s="4">
        <v>1076</v>
      </c>
      <c r="Y4595" s="4">
        <v>7793</v>
      </c>
      <c r="Z4595" s="4">
        <v>19203</v>
      </c>
      <c r="AE4595" s="4">
        <v>1</v>
      </c>
    </row>
    <row r="4596" spans="1:31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X4596" s="4">
        <v>1076</v>
      </c>
      <c r="Y4596" s="4">
        <v>0</v>
      </c>
      <c r="Z4596" s="4">
        <v>3268</v>
      </c>
      <c r="AE4596" s="4">
        <v>0</v>
      </c>
    </row>
    <row r="4597" spans="1:31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3464</v>
      </c>
      <c r="AE4597" s="4">
        <v>1</v>
      </c>
    </row>
    <row r="4598" spans="1:31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12461</v>
      </c>
      <c r="AE4598" s="4">
        <v>0</v>
      </c>
    </row>
    <row r="4599" spans="1:31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5</v>
      </c>
      <c r="AE4599" s="4">
        <v>0</v>
      </c>
    </row>
    <row r="4600" spans="1:31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E4600" s="4">
        <v>0</v>
      </c>
    </row>
    <row r="4601" spans="1:31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</v>
      </c>
      <c r="AE4601" s="4">
        <v>0</v>
      </c>
    </row>
    <row r="4602" spans="1:31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E4602" s="4">
        <v>0</v>
      </c>
    </row>
    <row r="4603" spans="1:31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E4603" s="4">
        <v>0</v>
      </c>
    </row>
    <row r="4604" spans="1:31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E4604" s="4">
        <v>0</v>
      </c>
    </row>
    <row r="4605" spans="1:31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2</v>
      </c>
      <c r="AE4605" s="4">
        <v>0</v>
      </c>
    </row>
    <row r="4606" spans="1:31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E4606" s="4">
        <v>0</v>
      </c>
    </row>
    <row r="4607" spans="1:31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E4607" s="4">
        <v>0</v>
      </c>
    </row>
    <row r="4608" spans="1:31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E4608" s="4">
        <v>0</v>
      </c>
    </row>
    <row r="4609" spans="1:31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E4609" s="4">
        <v>0</v>
      </c>
    </row>
    <row r="4610" spans="1:31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2</v>
      </c>
      <c r="AE4610" s="4">
        <v>0</v>
      </c>
    </row>
    <row r="4611" spans="1:31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E4611" s="4">
        <v>0</v>
      </c>
    </row>
    <row r="4612" spans="1:31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E4612" s="4">
        <v>0</v>
      </c>
    </row>
    <row r="4613" spans="1:31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E4613" s="4">
        <v>0</v>
      </c>
    </row>
    <row r="4614" spans="1:31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7793</v>
      </c>
      <c r="Z4614" s="4">
        <v>0</v>
      </c>
      <c r="AE4614" s="4">
        <v>0</v>
      </c>
    </row>
    <row r="4615" spans="1:31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E4615" s="4">
        <v>0</v>
      </c>
    </row>
    <row r="4616" spans="1:31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E4616" s="4">
        <v>0</v>
      </c>
    </row>
    <row r="4617" spans="1:31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X4617" s="4">
        <v>0</v>
      </c>
      <c r="Y4617" s="4">
        <v>242520</v>
      </c>
      <c r="Z4617" s="4">
        <v>8969</v>
      </c>
      <c r="AE4617" s="4">
        <v>1</v>
      </c>
    </row>
    <row r="4618" spans="1:31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18</v>
      </c>
      <c r="Z4618" s="4">
        <v>676</v>
      </c>
      <c r="AE4618" s="4">
        <v>0</v>
      </c>
    </row>
    <row r="4619" spans="1:31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11</v>
      </c>
      <c r="Z4619" s="4">
        <v>477</v>
      </c>
      <c r="AE4619" s="4">
        <v>0</v>
      </c>
    </row>
    <row r="4620" spans="1:31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2</v>
      </c>
      <c r="AE4620" s="4">
        <v>0</v>
      </c>
    </row>
    <row r="4621" spans="1:31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1</v>
      </c>
      <c r="Z4621" s="4">
        <v>0</v>
      </c>
      <c r="AE4621" s="4">
        <v>0</v>
      </c>
    </row>
    <row r="4622" spans="1:31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</v>
      </c>
      <c r="AE4622" s="4">
        <v>0</v>
      </c>
    </row>
    <row r="4623" spans="1:31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6</v>
      </c>
      <c r="Z4623" s="4">
        <v>38</v>
      </c>
      <c r="AE4623" s="4">
        <v>0</v>
      </c>
    </row>
    <row r="4624" spans="1:31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E4624" s="4">
        <v>0</v>
      </c>
    </row>
    <row r="4625" spans="1:31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2</v>
      </c>
      <c r="Z4625" s="4">
        <v>426</v>
      </c>
      <c r="AE4625" s="4">
        <v>0</v>
      </c>
    </row>
    <row r="4626" spans="1:31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7</v>
      </c>
      <c r="Z4626" s="4">
        <v>94</v>
      </c>
      <c r="AE4626" s="4">
        <v>0</v>
      </c>
    </row>
    <row r="4627" spans="1:31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7</v>
      </c>
      <c r="Z4627" s="4">
        <v>94</v>
      </c>
      <c r="AE4627" s="4">
        <v>0</v>
      </c>
    </row>
    <row r="4628" spans="1:31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E4628" s="4">
        <v>0</v>
      </c>
    </row>
    <row r="4629" spans="1:31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105</v>
      </c>
      <c r="AE4629" s="4">
        <v>0</v>
      </c>
    </row>
    <row r="4630" spans="1:31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105</v>
      </c>
      <c r="AE4630" s="4">
        <v>0</v>
      </c>
    </row>
    <row r="4631" spans="1:31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E4631" s="4">
        <v>0</v>
      </c>
    </row>
    <row r="4632" spans="1:31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X4632" s="4">
        <v>0</v>
      </c>
      <c r="Y4632" s="4">
        <v>242502</v>
      </c>
      <c r="Z4632" s="4">
        <v>8102</v>
      </c>
      <c r="AE4632" s="4">
        <v>1</v>
      </c>
    </row>
    <row r="4633" spans="1:31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X4633" s="4">
        <v>0</v>
      </c>
      <c r="Y4633" s="4">
        <v>134013</v>
      </c>
      <c r="Z4633" s="4">
        <v>1055</v>
      </c>
      <c r="AE4633" s="4">
        <v>0</v>
      </c>
    </row>
    <row r="4634" spans="1:31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X4634" s="4">
        <v>0</v>
      </c>
      <c r="Y4634" s="4">
        <v>134013</v>
      </c>
      <c r="Z4634" s="4">
        <v>1055</v>
      </c>
      <c r="AE4634" s="4">
        <v>0</v>
      </c>
    </row>
    <row r="4635" spans="1:31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E4635" s="4">
        <v>0</v>
      </c>
    </row>
    <row r="4636" spans="1:31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X4636" s="4">
        <v>0</v>
      </c>
      <c r="Y4636" s="4">
        <v>108489</v>
      </c>
      <c r="Z4636" s="4">
        <v>7047</v>
      </c>
      <c r="AE4636" s="4">
        <v>1</v>
      </c>
    </row>
    <row r="4637" spans="1:31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X4637" s="4">
        <v>0</v>
      </c>
      <c r="Y4637" s="4">
        <v>108489</v>
      </c>
      <c r="Z4637" s="4">
        <v>7047</v>
      </c>
      <c r="AE4637" s="4">
        <v>1</v>
      </c>
    </row>
    <row r="4638" spans="1:31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E4638" s="4">
        <v>0</v>
      </c>
    </row>
    <row r="4639" spans="1:31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191</v>
      </c>
      <c r="AE4639" s="4">
        <v>0</v>
      </c>
    </row>
    <row r="4640" spans="1:31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191</v>
      </c>
      <c r="AE4640" s="4">
        <v>0</v>
      </c>
    </row>
    <row r="4641" spans="1:31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X4641" s="4" t="s">
        <v>95</v>
      </c>
      <c r="Y4641" s="4" t="s">
        <v>11</v>
      </c>
      <c r="Z4641" s="4" t="s">
        <v>98</v>
      </c>
      <c r="AE4641" s="4" t="s">
        <v>87</v>
      </c>
    </row>
    <row r="4642" spans="1:31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X4642" s="4">
        <v>1074</v>
      </c>
      <c r="Y4642" s="4">
        <v>251410</v>
      </c>
      <c r="Z4642" s="4">
        <v>28037</v>
      </c>
      <c r="AE4642" s="4">
        <v>2</v>
      </c>
    </row>
    <row r="4643" spans="1:31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X4643" s="4">
        <v>1074</v>
      </c>
      <c r="Y4643" s="4">
        <v>7833</v>
      </c>
      <c r="Z4643" s="4">
        <v>19070</v>
      </c>
      <c r="AE4643" s="4">
        <v>1</v>
      </c>
    </row>
    <row r="4644" spans="1:31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X4644" s="4">
        <v>1074</v>
      </c>
      <c r="Y4644" s="4">
        <v>0</v>
      </c>
      <c r="Z4644" s="4">
        <v>3230</v>
      </c>
      <c r="AE4644" s="4">
        <v>0</v>
      </c>
    </row>
    <row r="4645" spans="1:31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3442</v>
      </c>
      <c r="AE4645" s="4">
        <v>1</v>
      </c>
    </row>
    <row r="4646" spans="1:31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12388</v>
      </c>
      <c r="AE4646" s="4">
        <v>0</v>
      </c>
    </row>
    <row r="4647" spans="1:31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5</v>
      </c>
      <c r="AE4647" s="4">
        <v>0</v>
      </c>
    </row>
    <row r="4648" spans="1:31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E4648" s="4">
        <v>0</v>
      </c>
    </row>
    <row r="4649" spans="1:31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1</v>
      </c>
      <c r="AE4649" s="4">
        <v>0</v>
      </c>
    </row>
    <row r="4650" spans="1:31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1</v>
      </c>
      <c r="AE4650" s="4">
        <v>0</v>
      </c>
    </row>
    <row r="4651" spans="1:31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E4651" s="4">
        <v>0</v>
      </c>
    </row>
    <row r="4652" spans="1:31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E4652" s="4">
        <v>0</v>
      </c>
    </row>
    <row r="4653" spans="1:31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2</v>
      </c>
      <c r="AE4653" s="4">
        <v>0</v>
      </c>
    </row>
    <row r="4654" spans="1:31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E4654" s="4">
        <v>0</v>
      </c>
    </row>
    <row r="4655" spans="1:31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E4655" s="4">
        <v>0</v>
      </c>
    </row>
    <row r="4656" spans="1:31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E4656" s="4">
        <v>0</v>
      </c>
    </row>
    <row r="4657" spans="1:31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E4657" s="4">
        <v>0</v>
      </c>
    </row>
    <row r="4658" spans="1:31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2</v>
      </c>
      <c r="AE4658" s="4">
        <v>0</v>
      </c>
    </row>
    <row r="4659" spans="1:31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E4659" s="4">
        <v>0</v>
      </c>
    </row>
    <row r="4660" spans="1:31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E4660" s="4">
        <v>0</v>
      </c>
    </row>
    <row r="4661" spans="1:31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E4661" s="4">
        <v>0</v>
      </c>
    </row>
    <row r="4662" spans="1:31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7833</v>
      </c>
      <c r="Z4662" s="4">
        <v>0</v>
      </c>
      <c r="AE4662" s="4">
        <v>0</v>
      </c>
    </row>
    <row r="4663" spans="1:31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E4663" s="4">
        <v>0</v>
      </c>
    </row>
    <row r="4664" spans="1:31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E4664" s="4">
        <v>0</v>
      </c>
    </row>
    <row r="4665" spans="1:31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X4665" s="4">
        <v>0</v>
      </c>
      <c r="Y4665" s="4">
        <v>243577</v>
      </c>
      <c r="Z4665" s="4">
        <v>8967</v>
      </c>
      <c r="AE4665" s="4">
        <v>1</v>
      </c>
    </row>
    <row r="4666" spans="1:31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18</v>
      </c>
      <c r="Z4666" s="4">
        <v>676</v>
      </c>
      <c r="AE4666" s="4">
        <v>0</v>
      </c>
    </row>
    <row r="4667" spans="1:31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11</v>
      </c>
      <c r="Z4667" s="4">
        <v>477</v>
      </c>
      <c r="AE4667" s="4">
        <v>0</v>
      </c>
    </row>
    <row r="4668" spans="1:31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</v>
      </c>
      <c r="Z4668" s="4">
        <v>2</v>
      </c>
      <c r="AE4668" s="4">
        <v>0</v>
      </c>
    </row>
    <row r="4669" spans="1:31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</v>
      </c>
      <c r="Z4669" s="4">
        <v>0</v>
      </c>
      <c r="AE4669" s="4">
        <v>0</v>
      </c>
    </row>
    <row r="4670" spans="1:31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11</v>
      </c>
      <c r="AE4670" s="4">
        <v>0</v>
      </c>
    </row>
    <row r="4671" spans="1:31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6</v>
      </c>
      <c r="Z4671" s="4">
        <v>38</v>
      </c>
      <c r="AE4671" s="4">
        <v>0</v>
      </c>
    </row>
    <row r="4672" spans="1:31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E4672" s="4">
        <v>0</v>
      </c>
    </row>
    <row r="4673" spans="1:31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2</v>
      </c>
      <c r="Z4673" s="4">
        <v>426</v>
      </c>
      <c r="AE4673" s="4">
        <v>0</v>
      </c>
    </row>
    <row r="4674" spans="1:31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7</v>
      </c>
      <c r="Z4674" s="4">
        <v>94</v>
      </c>
      <c r="AE4674" s="4">
        <v>0</v>
      </c>
    </row>
    <row r="4675" spans="1:31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7</v>
      </c>
      <c r="Z4675" s="4">
        <v>94</v>
      </c>
      <c r="AE4675" s="4">
        <v>0</v>
      </c>
    </row>
    <row r="4676" spans="1:31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E4676" s="4">
        <v>0</v>
      </c>
    </row>
    <row r="4677" spans="1:31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105</v>
      </c>
      <c r="AE4677" s="4">
        <v>0</v>
      </c>
    </row>
    <row r="4678" spans="1:31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105</v>
      </c>
      <c r="AE4678" s="4">
        <v>0</v>
      </c>
    </row>
    <row r="4679" spans="1:31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E4679" s="4">
        <v>0</v>
      </c>
    </row>
    <row r="4680" spans="1:31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X4680" s="4">
        <v>0</v>
      </c>
      <c r="Y4680" s="4">
        <v>243559</v>
      </c>
      <c r="Z4680" s="4">
        <v>8100</v>
      </c>
      <c r="AE4680" s="4">
        <v>1</v>
      </c>
    </row>
    <row r="4681" spans="1:31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X4681" s="4">
        <v>0</v>
      </c>
      <c r="Y4681" s="4">
        <v>134746</v>
      </c>
      <c r="Z4681" s="4">
        <v>1058</v>
      </c>
      <c r="AE4681" s="4">
        <v>0</v>
      </c>
    </row>
    <row r="4682" spans="1:31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X4682" s="4">
        <v>0</v>
      </c>
      <c r="Y4682" s="4">
        <v>134746</v>
      </c>
      <c r="Z4682" s="4">
        <v>1058</v>
      </c>
      <c r="AE4682" s="4">
        <v>0</v>
      </c>
    </row>
    <row r="4683" spans="1:31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E4683" s="4">
        <v>0</v>
      </c>
    </row>
    <row r="4684" spans="1:31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X4684" s="4">
        <v>0</v>
      </c>
      <c r="Y4684" s="4">
        <v>108813</v>
      </c>
      <c r="Z4684" s="4">
        <v>7042</v>
      </c>
      <c r="AE4684" s="4">
        <v>1</v>
      </c>
    </row>
    <row r="4685" spans="1:31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X4685" s="4">
        <v>0</v>
      </c>
      <c r="Y4685" s="4">
        <v>108813</v>
      </c>
      <c r="Z4685" s="4">
        <v>7042</v>
      </c>
      <c r="AE4685" s="4">
        <v>1</v>
      </c>
    </row>
    <row r="4686" spans="1:31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E4686" s="4">
        <v>0</v>
      </c>
    </row>
    <row r="4687" spans="1:31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191</v>
      </c>
      <c r="AE4687" s="4">
        <v>0</v>
      </c>
    </row>
    <row r="4688" spans="1:31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191</v>
      </c>
      <c r="AE4688" s="4">
        <v>0</v>
      </c>
    </row>
    <row r="4689" spans="1:31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X4689" s="4" t="s">
        <v>95</v>
      </c>
      <c r="Y4689" s="4" t="s">
        <v>11</v>
      </c>
      <c r="Z4689" s="4" t="s">
        <v>98</v>
      </c>
      <c r="AE4689" s="4" t="s">
        <v>87</v>
      </c>
    </row>
    <row r="4690" spans="1:31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X4690" s="4">
        <v>1072</v>
      </c>
      <c r="Y4690" s="4">
        <v>251558</v>
      </c>
      <c r="Z4690" s="4">
        <v>27920</v>
      </c>
      <c r="AE4690" s="4">
        <v>2</v>
      </c>
    </row>
    <row r="4691" spans="1:31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X4691" s="4">
        <v>1072</v>
      </c>
      <c r="Y4691" s="4">
        <v>7903</v>
      </c>
      <c r="Z4691" s="4">
        <v>18952</v>
      </c>
      <c r="AE4691" s="4">
        <v>1</v>
      </c>
    </row>
    <row r="4692" spans="1:31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X4692" s="4">
        <v>1072</v>
      </c>
      <c r="Y4692" s="4">
        <v>0</v>
      </c>
      <c r="Z4692" s="4">
        <v>3200</v>
      </c>
      <c r="AE4692" s="4">
        <v>0</v>
      </c>
    </row>
    <row r="4693" spans="1:31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3416</v>
      </c>
      <c r="AE4693" s="4">
        <v>1</v>
      </c>
    </row>
    <row r="4694" spans="1:31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12326</v>
      </c>
      <c r="AE4694" s="4">
        <v>0</v>
      </c>
    </row>
    <row r="4695" spans="1:31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5</v>
      </c>
      <c r="AE4695" s="4">
        <v>0</v>
      </c>
    </row>
    <row r="4696" spans="1:31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E4696" s="4">
        <v>0</v>
      </c>
    </row>
    <row r="4697" spans="1:31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1</v>
      </c>
      <c r="AE4697" s="4">
        <v>0</v>
      </c>
    </row>
    <row r="4698" spans="1:31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1</v>
      </c>
      <c r="AE4698" s="4">
        <v>0</v>
      </c>
    </row>
    <row r="4699" spans="1:31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E4699" s="4">
        <v>0</v>
      </c>
    </row>
    <row r="4700" spans="1:31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E4700" s="4">
        <v>0</v>
      </c>
    </row>
    <row r="4701" spans="1:31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2</v>
      </c>
      <c r="AE4701" s="4">
        <v>0</v>
      </c>
    </row>
    <row r="4702" spans="1:31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E4702" s="4">
        <v>0</v>
      </c>
    </row>
    <row r="4703" spans="1:31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E4703" s="4">
        <v>0</v>
      </c>
    </row>
    <row r="4704" spans="1:31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E4704" s="4">
        <v>0</v>
      </c>
    </row>
    <row r="4705" spans="1:31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E4705" s="4">
        <v>0</v>
      </c>
    </row>
    <row r="4706" spans="1:31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2</v>
      </c>
      <c r="AE4706" s="4">
        <v>0</v>
      </c>
    </row>
    <row r="4707" spans="1:31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E4707" s="4">
        <v>0</v>
      </c>
    </row>
    <row r="4708" spans="1:31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E4708" s="4">
        <v>0</v>
      </c>
    </row>
    <row r="4709" spans="1:31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E4709" s="4">
        <v>0</v>
      </c>
    </row>
    <row r="4710" spans="1:31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7903</v>
      </c>
      <c r="Z4710" s="4">
        <v>0</v>
      </c>
      <c r="AE4710" s="4">
        <v>0</v>
      </c>
    </row>
    <row r="4711" spans="1:31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E4711" s="4">
        <v>0</v>
      </c>
    </row>
    <row r="4712" spans="1:31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E4712" s="4">
        <v>0</v>
      </c>
    </row>
    <row r="4713" spans="1:31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X4713" s="4">
        <v>0</v>
      </c>
      <c r="Y4713" s="4">
        <v>243655</v>
      </c>
      <c r="Z4713" s="4">
        <v>8968</v>
      </c>
      <c r="AE4713" s="4">
        <v>1</v>
      </c>
    </row>
    <row r="4714" spans="1:31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18</v>
      </c>
      <c r="Z4714" s="4">
        <v>676</v>
      </c>
      <c r="AE4714" s="4">
        <v>0</v>
      </c>
    </row>
    <row r="4715" spans="1:31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11</v>
      </c>
      <c r="Z4715" s="4">
        <v>477</v>
      </c>
      <c r="AE4715" s="4">
        <v>0</v>
      </c>
    </row>
    <row r="4716" spans="1:31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2</v>
      </c>
      <c r="Z4716" s="4">
        <v>2</v>
      </c>
      <c r="AE4716" s="4">
        <v>0</v>
      </c>
    </row>
    <row r="4717" spans="1:31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0</v>
      </c>
      <c r="AE4717" s="4">
        <v>0</v>
      </c>
    </row>
    <row r="4718" spans="1:31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11</v>
      </c>
      <c r="AE4718" s="4">
        <v>0</v>
      </c>
    </row>
    <row r="4719" spans="1:31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6</v>
      </c>
      <c r="Z4719" s="4">
        <v>38</v>
      </c>
      <c r="AE4719" s="4">
        <v>0</v>
      </c>
    </row>
    <row r="4720" spans="1:31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E4720" s="4">
        <v>0</v>
      </c>
    </row>
    <row r="4721" spans="1:31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426</v>
      </c>
      <c r="AE4721" s="4">
        <v>0</v>
      </c>
    </row>
    <row r="4722" spans="1:31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7</v>
      </c>
      <c r="Z4722" s="4">
        <v>94</v>
      </c>
      <c r="AE4722" s="4">
        <v>0</v>
      </c>
    </row>
    <row r="4723" spans="1:31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7</v>
      </c>
      <c r="Z4723" s="4">
        <v>94</v>
      </c>
      <c r="AE4723" s="4">
        <v>0</v>
      </c>
    </row>
    <row r="4724" spans="1:31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E4724" s="4">
        <v>0</v>
      </c>
    </row>
    <row r="4725" spans="1:31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105</v>
      </c>
      <c r="AE4725" s="4">
        <v>0</v>
      </c>
    </row>
    <row r="4726" spans="1:31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105</v>
      </c>
      <c r="AE4726" s="4">
        <v>0</v>
      </c>
    </row>
    <row r="4727" spans="1:31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E4727" s="4">
        <v>0</v>
      </c>
    </row>
    <row r="4728" spans="1:31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X4728" s="4">
        <v>0</v>
      </c>
      <c r="Y4728" s="4">
        <v>243637</v>
      </c>
      <c r="Z4728" s="4">
        <v>8101</v>
      </c>
      <c r="AE4728" s="4">
        <v>1</v>
      </c>
    </row>
    <row r="4729" spans="1:31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X4729" s="4">
        <v>0</v>
      </c>
      <c r="Y4729" s="4">
        <v>135012</v>
      </c>
      <c r="Z4729" s="4">
        <v>1057</v>
      </c>
      <c r="AE4729" s="4">
        <v>0</v>
      </c>
    </row>
    <row r="4730" spans="1:31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X4730" s="4">
        <v>0</v>
      </c>
      <c r="Y4730" s="4">
        <v>135012</v>
      </c>
      <c r="Z4730" s="4">
        <v>1057</v>
      </c>
      <c r="AE4730" s="4">
        <v>0</v>
      </c>
    </row>
    <row r="4731" spans="1:31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E4731" s="4">
        <v>0</v>
      </c>
    </row>
    <row r="4732" spans="1:31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X4732" s="4">
        <v>0</v>
      </c>
      <c r="Y4732" s="4">
        <v>108625</v>
      </c>
      <c r="Z4732" s="4">
        <v>7044</v>
      </c>
      <c r="AE4732" s="4">
        <v>1</v>
      </c>
    </row>
    <row r="4733" spans="1:31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X4733" s="4">
        <v>0</v>
      </c>
      <c r="Y4733" s="4">
        <v>108625</v>
      </c>
      <c r="Z4733" s="4">
        <v>7044</v>
      </c>
      <c r="AE4733" s="4">
        <v>1</v>
      </c>
    </row>
    <row r="4734" spans="1:31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E4734" s="4">
        <v>0</v>
      </c>
    </row>
    <row r="4735" spans="1:31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191</v>
      </c>
      <c r="AE4735" s="4">
        <v>0</v>
      </c>
    </row>
    <row r="4736" spans="1:31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191</v>
      </c>
      <c r="AE4736" s="4">
        <v>0</v>
      </c>
    </row>
    <row r="4737" spans="1:31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X4737" s="4" t="s">
        <v>95</v>
      </c>
      <c r="Y4737" s="4" t="s">
        <v>11</v>
      </c>
      <c r="Z4737" s="4" t="s">
        <v>98</v>
      </c>
      <c r="AE4737" s="4" t="s">
        <v>87</v>
      </c>
    </row>
    <row r="4738" spans="1:31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X4738" s="4">
        <v>1072</v>
      </c>
      <c r="Y4738" s="4">
        <v>252428</v>
      </c>
      <c r="Z4738" s="4">
        <v>27804</v>
      </c>
      <c r="AE4738" s="4">
        <v>2</v>
      </c>
    </row>
    <row r="4739" spans="1:31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X4739" s="4">
        <v>1072</v>
      </c>
      <c r="Y4739" s="4">
        <v>7991</v>
      </c>
      <c r="Z4739" s="4">
        <v>18838</v>
      </c>
      <c r="AE4739" s="4">
        <v>1</v>
      </c>
    </row>
    <row r="4740" spans="1:31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X4740" s="4">
        <v>1072</v>
      </c>
      <c r="Y4740" s="4">
        <v>0</v>
      </c>
      <c r="Z4740" s="4">
        <v>3166</v>
      </c>
      <c r="AE4740" s="4">
        <v>0</v>
      </c>
    </row>
    <row r="4741" spans="1:31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3398</v>
      </c>
      <c r="AE4741" s="4">
        <v>1</v>
      </c>
    </row>
    <row r="4742" spans="1:31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12264</v>
      </c>
      <c r="AE4742" s="4">
        <v>0</v>
      </c>
    </row>
    <row r="4743" spans="1:31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5</v>
      </c>
      <c r="AE4743" s="4">
        <v>0</v>
      </c>
    </row>
    <row r="4744" spans="1:31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E4744" s="4">
        <v>0</v>
      </c>
    </row>
    <row r="4745" spans="1:31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E4745" s="4">
        <v>0</v>
      </c>
    </row>
    <row r="4746" spans="1:31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</v>
      </c>
      <c r="AE4746" s="4">
        <v>0</v>
      </c>
    </row>
    <row r="4747" spans="1:31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E4747" s="4">
        <v>0</v>
      </c>
    </row>
    <row r="4748" spans="1:31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E4748" s="4">
        <v>0</v>
      </c>
    </row>
    <row r="4749" spans="1:31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</v>
      </c>
      <c r="AE4749" s="4">
        <v>0</v>
      </c>
    </row>
    <row r="4750" spans="1:31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E4750" s="4">
        <v>0</v>
      </c>
    </row>
    <row r="4751" spans="1:31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E4751" s="4">
        <v>0</v>
      </c>
    </row>
    <row r="4752" spans="1:31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E4752" s="4">
        <v>0</v>
      </c>
    </row>
    <row r="4753" spans="1:31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E4753" s="4">
        <v>0</v>
      </c>
    </row>
    <row r="4754" spans="1:31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2</v>
      </c>
      <c r="AE4754" s="4">
        <v>0</v>
      </c>
    </row>
    <row r="4755" spans="1:31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E4755" s="4">
        <v>0</v>
      </c>
    </row>
    <row r="4756" spans="1:31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E4756" s="4">
        <v>0</v>
      </c>
    </row>
    <row r="4757" spans="1:31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E4757" s="4">
        <v>0</v>
      </c>
    </row>
    <row r="4758" spans="1:31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7991</v>
      </c>
      <c r="Z4758" s="4">
        <v>0</v>
      </c>
      <c r="AE4758" s="4">
        <v>0</v>
      </c>
    </row>
    <row r="4759" spans="1:31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E4759" s="4">
        <v>0</v>
      </c>
    </row>
    <row r="4760" spans="1:31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E4760" s="4">
        <v>0</v>
      </c>
    </row>
    <row r="4761" spans="1:31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X4761" s="4">
        <v>0</v>
      </c>
      <c r="Y4761" s="4">
        <v>244437</v>
      </c>
      <c r="Z4761" s="4">
        <v>8966</v>
      </c>
      <c r="AE4761" s="4">
        <v>1</v>
      </c>
    </row>
    <row r="4762" spans="1:31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18</v>
      </c>
      <c r="Z4762" s="4">
        <v>676</v>
      </c>
      <c r="AE4762" s="4">
        <v>0</v>
      </c>
    </row>
    <row r="4763" spans="1:31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</v>
      </c>
      <c r="Z4763" s="4">
        <v>477</v>
      </c>
      <c r="AE4763" s="4">
        <v>0</v>
      </c>
    </row>
    <row r="4764" spans="1:31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2</v>
      </c>
      <c r="Z4764" s="4">
        <v>2</v>
      </c>
      <c r="AE4764" s="4">
        <v>0</v>
      </c>
    </row>
    <row r="4765" spans="1:31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1</v>
      </c>
      <c r="Z4765" s="4">
        <v>0</v>
      </c>
      <c r="AE4765" s="4">
        <v>0</v>
      </c>
    </row>
    <row r="4766" spans="1:31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11</v>
      </c>
      <c r="AE4766" s="4">
        <v>0</v>
      </c>
    </row>
    <row r="4767" spans="1:31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6</v>
      </c>
      <c r="Z4767" s="4">
        <v>38</v>
      </c>
      <c r="AE4767" s="4">
        <v>0</v>
      </c>
    </row>
    <row r="4768" spans="1:31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E4768" s="4">
        <v>0</v>
      </c>
    </row>
    <row r="4769" spans="1:31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2</v>
      </c>
      <c r="Z4769" s="4">
        <v>426</v>
      </c>
      <c r="AE4769" s="4">
        <v>0</v>
      </c>
    </row>
    <row r="4770" spans="1:31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7</v>
      </c>
      <c r="Z4770" s="4">
        <v>94</v>
      </c>
      <c r="AE4770" s="4">
        <v>0</v>
      </c>
    </row>
    <row r="4771" spans="1:31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7</v>
      </c>
      <c r="Z4771" s="4">
        <v>94</v>
      </c>
      <c r="AE4771" s="4">
        <v>0</v>
      </c>
    </row>
    <row r="4772" spans="1:31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E4772" s="4">
        <v>0</v>
      </c>
    </row>
    <row r="4773" spans="1:31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105</v>
      </c>
      <c r="AE4773" s="4">
        <v>0</v>
      </c>
    </row>
    <row r="4774" spans="1:31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105</v>
      </c>
      <c r="AE4774" s="4">
        <v>0</v>
      </c>
    </row>
    <row r="4775" spans="1:31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E4775" s="4">
        <v>0</v>
      </c>
    </row>
    <row r="4776" spans="1:31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X4776" s="4">
        <v>0</v>
      </c>
      <c r="Y4776" s="4">
        <v>244419</v>
      </c>
      <c r="Z4776" s="4">
        <v>8099</v>
      </c>
      <c r="AE4776" s="4">
        <v>1</v>
      </c>
    </row>
    <row r="4777" spans="1:31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X4777" s="4">
        <v>0</v>
      </c>
      <c r="Y4777" s="4">
        <v>135665</v>
      </c>
      <c r="Z4777" s="4">
        <v>1058</v>
      </c>
      <c r="AE4777" s="4">
        <v>0</v>
      </c>
    </row>
    <row r="4778" spans="1:31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X4778" s="4">
        <v>0</v>
      </c>
      <c r="Y4778" s="4">
        <v>135665</v>
      </c>
      <c r="Z4778" s="4">
        <v>1058</v>
      </c>
      <c r="AE4778" s="4">
        <v>0</v>
      </c>
    </row>
    <row r="4779" spans="1:31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E4779" s="4">
        <v>0</v>
      </c>
    </row>
    <row r="4780" spans="1:31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X4780" s="4">
        <v>0</v>
      </c>
      <c r="Y4780" s="4">
        <v>108754</v>
      </c>
      <c r="Z4780" s="4">
        <v>7041</v>
      </c>
      <c r="AE4780" s="4">
        <v>1</v>
      </c>
    </row>
    <row r="4781" spans="1:31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X4781" s="4">
        <v>0</v>
      </c>
      <c r="Y4781" s="4">
        <v>108754</v>
      </c>
      <c r="Z4781" s="4">
        <v>7041</v>
      </c>
      <c r="AE4781" s="4">
        <v>1</v>
      </c>
    </row>
    <row r="4782" spans="1:31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E4782" s="4">
        <v>0</v>
      </c>
    </row>
    <row r="4783" spans="1:31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191</v>
      </c>
      <c r="AE4783" s="4">
        <v>0</v>
      </c>
    </row>
    <row r="4784" spans="1:31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191</v>
      </c>
      <c r="AE4784" s="4">
        <v>0</v>
      </c>
    </row>
    <row r="4785" spans="1:31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X4785" s="4" t="s">
        <v>95</v>
      </c>
      <c r="Y4785" s="4" t="s">
        <v>11</v>
      </c>
      <c r="Z4785" s="4" t="s">
        <v>98</v>
      </c>
      <c r="AE4785" s="4" t="s">
        <v>87</v>
      </c>
    </row>
    <row r="4786" spans="1:31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X4786" s="4">
        <v>1071</v>
      </c>
      <c r="Y4786" s="4">
        <v>253458</v>
      </c>
      <c r="Z4786" s="4">
        <v>27709</v>
      </c>
      <c r="AE4786" s="4">
        <v>1</v>
      </c>
    </row>
    <row r="4787" spans="1:31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X4787" s="4">
        <v>1071</v>
      </c>
      <c r="Y4787" s="4">
        <v>8057</v>
      </c>
      <c r="Z4787" s="4">
        <v>18745</v>
      </c>
      <c r="AE4787" s="4">
        <v>1</v>
      </c>
    </row>
    <row r="4788" spans="1:31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X4788" s="4">
        <v>1071</v>
      </c>
      <c r="Y4788" s="4">
        <v>0</v>
      </c>
      <c r="Z4788" s="4">
        <v>3135</v>
      </c>
      <c r="AE4788" s="4">
        <v>0</v>
      </c>
    </row>
    <row r="4789" spans="1:31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3387</v>
      </c>
      <c r="AE4789" s="4">
        <v>1</v>
      </c>
    </row>
    <row r="4790" spans="1:31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12213</v>
      </c>
      <c r="AE4790" s="4">
        <v>0</v>
      </c>
    </row>
    <row r="4791" spans="1:31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5</v>
      </c>
      <c r="AE4791" s="4">
        <v>0</v>
      </c>
    </row>
    <row r="4792" spans="1:31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E4792" s="4">
        <v>0</v>
      </c>
    </row>
    <row r="4793" spans="1:31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</v>
      </c>
      <c r="AE4793" s="4">
        <v>0</v>
      </c>
    </row>
    <row r="4794" spans="1:31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</v>
      </c>
      <c r="AE4794" s="4">
        <v>0</v>
      </c>
    </row>
    <row r="4795" spans="1:31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E4795" s="4">
        <v>0</v>
      </c>
    </row>
    <row r="4796" spans="1:31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E4796" s="4">
        <v>0</v>
      </c>
    </row>
    <row r="4797" spans="1:31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2</v>
      </c>
      <c r="AE4797" s="4">
        <v>0</v>
      </c>
    </row>
    <row r="4798" spans="1:31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E4798" s="4">
        <v>0</v>
      </c>
    </row>
    <row r="4799" spans="1:31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E4799" s="4">
        <v>0</v>
      </c>
    </row>
    <row r="4800" spans="1:31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E4800" s="4">
        <v>0</v>
      </c>
    </row>
    <row r="4801" spans="1:31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E4801" s="4">
        <v>0</v>
      </c>
    </row>
    <row r="4802" spans="1:31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2</v>
      </c>
      <c r="AE4802" s="4">
        <v>0</v>
      </c>
    </row>
    <row r="4803" spans="1:31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E4803" s="4">
        <v>0</v>
      </c>
    </row>
    <row r="4804" spans="1:31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E4804" s="4">
        <v>0</v>
      </c>
    </row>
    <row r="4805" spans="1:31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E4805" s="4">
        <v>0</v>
      </c>
    </row>
    <row r="4806" spans="1:31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8057</v>
      </c>
      <c r="Z4806" s="4">
        <v>0</v>
      </c>
      <c r="AE4806" s="4">
        <v>0</v>
      </c>
    </row>
    <row r="4807" spans="1:31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E4807" s="4">
        <v>0</v>
      </c>
    </row>
    <row r="4808" spans="1:31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E4808" s="4">
        <v>0</v>
      </c>
    </row>
    <row r="4809" spans="1:31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X4809" s="4">
        <v>0</v>
      </c>
      <c r="Y4809" s="4">
        <v>245401</v>
      </c>
      <c r="Z4809" s="4">
        <v>8964</v>
      </c>
      <c r="AE4809" s="4">
        <v>0</v>
      </c>
    </row>
    <row r="4810" spans="1:31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17</v>
      </c>
      <c r="Z4810" s="4">
        <v>676</v>
      </c>
      <c r="AE4810" s="4">
        <v>0</v>
      </c>
    </row>
    <row r="4811" spans="1:31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11</v>
      </c>
      <c r="Z4811" s="4">
        <v>477</v>
      </c>
      <c r="AE4811" s="4">
        <v>0</v>
      </c>
    </row>
    <row r="4812" spans="1:31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E4812" s="4">
        <v>0</v>
      </c>
    </row>
    <row r="4813" spans="1:31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E4813" s="4">
        <v>0</v>
      </c>
    </row>
    <row r="4814" spans="1:31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11</v>
      </c>
      <c r="AE4814" s="4">
        <v>0</v>
      </c>
    </row>
    <row r="4815" spans="1:31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6</v>
      </c>
      <c r="Z4815" s="4">
        <v>38</v>
      </c>
      <c r="AE4815" s="4">
        <v>0</v>
      </c>
    </row>
    <row r="4816" spans="1:31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E4816" s="4">
        <v>0</v>
      </c>
    </row>
    <row r="4817" spans="1:31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2</v>
      </c>
      <c r="Z4817" s="4">
        <v>426</v>
      </c>
      <c r="AE4817" s="4">
        <v>0</v>
      </c>
    </row>
    <row r="4818" spans="1:31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6</v>
      </c>
      <c r="Z4818" s="4">
        <v>94</v>
      </c>
      <c r="AE4818" s="4">
        <v>0</v>
      </c>
    </row>
    <row r="4819" spans="1:31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6</v>
      </c>
      <c r="Z4819" s="4">
        <v>94</v>
      </c>
      <c r="AE4819" s="4">
        <v>0</v>
      </c>
    </row>
    <row r="4820" spans="1:31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E4820" s="4">
        <v>0</v>
      </c>
    </row>
    <row r="4821" spans="1:31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105</v>
      </c>
      <c r="AE4821" s="4">
        <v>0</v>
      </c>
    </row>
    <row r="4822" spans="1:31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105</v>
      </c>
      <c r="AE4822" s="4">
        <v>0</v>
      </c>
    </row>
    <row r="4823" spans="1:31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E4823" s="4">
        <v>0</v>
      </c>
    </row>
    <row r="4824" spans="1:31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X4824" s="4">
        <v>0</v>
      </c>
      <c r="Y4824" s="4">
        <v>245384</v>
      </c>
      <c r="Z4824" s="4">
        <v>8097</v>
      </c>
      <c r="AE4824" s="4">
        <v>0</v>
      </c>
    </row>
    <row r="4825" spans="1:31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X4825" s="4">
        <v>0</v>
      </c>
      <c r="Y4825" s="4">
        <v>136184</v>
      </c>
      <c r="Z4825" s="4">
        <v>1058</v>
      </c>
      <c r="AE4825" s="4">
        <v>0</v>
      </c>
    </row>
    <row r="4826" spans="1:31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X4826" s="4">
        <v>0</v>
      </c>
      <c r="Y4826" s="4">
        <v>136184</v>
      </c>
      <c r="Z4826" s="4">
        <v>1058</v>
      </c>
      <c r="AE4826" s="4">
        <v>0</v>
      </c>
    </row>
    <row r="4827" spans="1:31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E4827" s="4">
        <v>0</v>
      </c>
    </row>
    <row r="4828" spans="1:31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X4828" s="4">
        <v>0</v>
      </c>
      <c r="Y4828" s="4">
        <v>109200</v>
      </c>
      <c r="Z4828" s="4">
        <v>7039</v>
      </c>
      <c r="AE4828" s="4">
        <v>0</v>
      </c>
    </row>
    <row r="4829" spans="1:31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X4829" s="4">
        <v>0</v>
      </c>
      <c r="Y4829" s="4">
        <v>109200</v>
      </c>
      <c r="Z4829" s="4">
        <v>7039</v>
      </c>
      <c r="AE4829" s="4">
        <v>0</v>
      </c>
    </row>
    <row r="4830" spans="1:31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E4830" s="4">
        <v>0</v>
      </c>
    </row>
    <row r="4831" spans="1:31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191</v>
      </c>
      <c r="AE4831" s="4">
        <v>0</v>
      </c>
    </row>
    <row r="4832" spans="1:31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191</v>
      </c>
      <c r="AE4832" s="4">
        <v>0</v>
      </c>
    </row>
    <row r="4833" spans="1:31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X4833" s="4" t="s">
        <v>95</v>
      </c>
      <c r="Y4833" s="4" t="s">
        <v>11</v>
      </c>
      <c r="Z4833" s="4" t="s">
        <v>98</v>
      </c>
      <c r="AE4833" s="4" t="s">
        <v>87</v>
      </c>
    </row>
    <row r="4834" spans="1:31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X4834" s="4">
        <v>1069</v>
      </c>
      <c r="Y4834" s="4">
        <v>254178</v>
      </c>
      <c r="Z4834" s="4">
        <v>27609</v>
      </c>
      <c r="AE4834" s="4">
        <v>1</v>
      </c>
    </row>
    <row r="4835" spans="1:31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X4835" s="4">
        <v>1069</v>
      </c>
      <c r="Y4835" s="4">
        <v>8098</v>
      </c>
      <c r="Z4835" s="4">
        <v>18647</v>
      </c>
      <c r="AE4835" s="4">
        <v>1</v>
      </c>
    </row>
    <row r="4836" spans="1:31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X4836" s="4">
        <v>1069</v>
      </c>
      <c r="Y4836" s="4">
        <v>0</v>
      </c>
      <c r="Z4836" s="4">
        <v>3110</v>
      </c>
      <c r="AE4836" s="4">
        <v>0</v>
      </c>
    </row>
    <row r="4837" spans="1:31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3373</v>
      </c>
      <c r="AE4837" s="4">
        <v>1</v>
      </c>
    </row>
    <row r="4838" spans="1:31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12154</v>
      </c>
      <c r="AE4838" s="4">
        <v>0</v>
      </c>
    </row>
    <row r="4839" spans="1:31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5</v>
      </c>
      <c r="AE4839" s="4">
        <v>0</v>
      </c>
    </row>
    <row r="4840" spans="1:31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E4840" s="4">
        <v>0</v>
      </c>
    </row>
    <row r="4841" spans="1:31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</v>
      </c>
      <c r="AE4841" s="4">
        <v>0</v>
      </c>
    </row>
    <row r="4842" spans="1:31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</v>
      </c>
      <c r="AE4842" s="4">
        <v>0</v>
      </c>
    </row>
    <row r="4843" spans="1:31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E4843" s="4">
        <v>0</v>
      </c>
    </row>
    <row r="4844" spans="1:31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E4844" s="4">
        <v>0</v>
      </c>
    </row>
    <row r="4845" spans="1:31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</v>
      </c>
      <c r="AE4845" s="4">
        <v>0</v>
      </c>
    </row>
    <row r="4846" spans="1:31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E4846" s="4">
        <v>0</v>
      </c>
    </row>
    <row r="4847" spans="1:31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E4847" s="4">
        <v>0</v>
      </c>
    </row>
    <row r="4848" spans="1:31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E4848" s="4">
        <v>0</v>
      </c>
    </row>
    <row r="4849" spans="1:31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E4849" s="4">
        <v>0</v>
      </c>
    </row>
    <row r="4850" spans="1:31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</v>
      </c>
      <c r="AE4850" s="4">
        <v>0</v>
      </c>
    </row>
    <row r="4851" spans="1:31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E4851" s="4">
        <v>0</v>
      </c>
    </row>
    <row r="4852" spans="1:31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E4852" s="4">
        <v>0</v>
      </c>
    </row>
    <row r="4853" spans="1:31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E4853" s="4">
        <v>0</v>
      </c>
    </row>
    <row r="4854" spans="1:31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8098</v>
      </c>
      <c r="Z4854" s="4">
        <v>0</v>
      </c>
      <c r="AE4854" s="4">
        <v>0</v>
      </c>
    </row>
    <row r="4855" spans="1:31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E4855" s="4">
        <v>0</v>
      </c>
    </row>
    <row r="4856" spans="1:31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E4856" s="4">
        <v>0</v>
      </c>
    </row>
    <row r="4857" spans="1:31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X4857" s="4">
        <v>0</v>
      </c>
      <c r="Y4857" s="4">
        <v>246080</v>
      </c>
      <c r="Z4857" s="4">
        <v>8962</v>
      </c>
      <c r="AE4857" s="4">
        <v>0</v>
      </c>
    </row>
    <row r="4858" spans="1:31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16</v>
      </c>
      <c r="Z4858" s="4">
        <v>675</v>
      </c>
      <c r="AE4858" s="4">
        <v>0</v>
      </c>
    </row>
    <row r="4859" spans="1:31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11</v>
      </c>
      <c r="Z4859" s="4">
        <v>477</v>
      </c>
      <c r="AE4859" s="4">
        <v>0</v>
      </c>
    </row>
    <row r="4860" spans="1:31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2</v>
      </c>
      <c r="Z4860" s="4">
        <v>2</v>
      </c>
      <c r="AE4860" s="4">
        <v>0</v>
      </c>
    </row>
    <row r="4861" spans="1:31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</v>
      </c>
      <c r="Z4861" s="4">
        <v>0</v>
      </c>
      <c r="AE4861" s="4">
        <v>0</v>
      </c>
    </row>
    <row r="4862" spans="1:31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11</v>
      </c>
      <c r="AE4862" s="4">
        <v>0</v>
      </c>
    </row>
    <row r="4863" spans="1:31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6</v>
      </c>
      <c r="Z4863" s="4">
        <v>38</v>
      </c>
      <c r="AE4863" s="4">
        <v>0</v>
      </c>
    </row>
    <row r="4864" spans="1:31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E4864" s="4">
        <v>0</v>
      </c>
    </row>
    <row r="4865" spans="1:31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2</v>
      </c>
      <c r="Z4865" s="4">
        <v>426</v>
      </c>
      <c r="AE4865" s="4">
        <v>0</v>
      </c>
    </row>
    <row r="4866" spans="1:31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5</v>
      </c>
      <c r="Z4866" s="4">
        <v>93</v>
      </c>
      <c r="AE4866" s="4">
        <v>0</v>
      </c>
    </row>
    <row r="4867" spans="1:31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5</v>
      </c>
      <c r="Z4867" s="4">
        <v>93</v>
      </c>
      <c r="AE4867" s="4">
        <v>0</v>
      </c>
    </row>
    <row r="4868" spans="1:31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E4868" s="4">
        <v>0</v>
      </c>
    </row>
    <row r="4869" spans="1:31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105</v>
      </c>
      <c r="AE4869" s="4">
        <v>0</v>
      </c>
    </row>
    <row r="4870" spans="1:31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105</v>
      </c>
      <c r="AE4870" s="4">
        <v>0</v>
      </c>
    </row>
    <row r="4871" spans="1:31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E4871" s="4">
        <v>0</v>
      </c>
    </row>
    <row r="4872" spans="1:31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X4872" s="4">
        <v>0</v>
      </c>
      <c r="Y4872" s="4">
        <v>246064</v>
      </c>
      <c r="Z4872" s="4">
        <v>8096</v>
      </c>
      <c r="AE4872" s="4">
        <v>0</v>
      </c>
    </row>
    <row r="4873" spans="1:31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X4873" s="4">
        <v>0</v>
      </c>
      <c r="Y4873" s="4">
        <v>136654</v>
      </c>
      <c r="Z4873" s="4">
        <v>1059</v>
      </c>
      <c r="AE4873" s="4">
        <v>0</v>
      </c>
    </row>
    <row r="4874" spans="1:31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X4874" s="4">
        <v>0</v>
      </c>
      <c r="Y4874" s="4">
        <v>136654</v>
      </c>
      <c r="Z4874" s="4">
        <v>1059</v>
      </c>
      <c r="AE4874" s="4">
        <v>0</v>
      </c>
    </row>
    <row r="4875" spans="1:31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E4875" s="4">
        <v>0</v>
      </c>
    </row>
    <row r="4876" spans="1:31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X4876" s="4">
        <v>0</v>
      </c>
      <c r="Y4876" s="4">
        <v>109410</v>
      </c>
      <c r="Z4876" s="4">
        <v>7037</v>
      </c>
      <c r="AE4876" s="4">
        <v>0</v>
      </c>
    </row>
    <row r="4877" spans="1:31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X4877" s="4">
        <v>0</v>
      </c>
      <c r="Y4877" s="4">
        <v>109410</v>
      </c>
      <c r="Z4877" s="4">
        <v>7037</v>
      </c>
      <c r="AE4877" s="4">
        <v>0</v>
      </c>
    </row>
    <row r="4878" spans="1:31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E4878" s="4">
        <v>0</v>
      </c>
    </row>
    <row r="4879" spans="1:31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191</v>
      </c>
      <c r="AE4879" s="4">
        <v>0</v>
      </c>
    </row>
    <row r="4880" spans="1:31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191</v>
      </c>
      <c r="AE4880" s="4">
        <v>0</v>
      </c>
    </row>
    <row r="4881" spans="1:31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X4881" s="4" t="s">
        <v>95</v>
      </c>
      <c r="Y4881" s="4" t="s">
        <v>11</v>
      </c>
      <c r="Z4881" s="4" t="s">
        <v>98</v>
      </c>
      <c r="AE4881" s="4" t="s">
        <v>87</v>
      </c>
    </row>
    <row r="4882" spans="1:31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X4882" s="4">
        <v>1067</v>
      </c>
      <c r="Y4882" s="4">
        <v>254617</v>
      </c>
      <c r="Z4882" s="4">
        <v>27459</v>
      </c>
      <c r="AE4882" s="4">
        <v>0</v>
      </c>
    </row>
    <row r="4883" spans="1:31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X4883" s="4">
        <v>1067</v>
      </c>
      <c r="Y4883" s="4">
        <v>8139</v>
      </c>
      <c r="Z4883" s="4">
        <v>18499</v>
      </c>
      <c r="AE4883" s="4">
        <v>0</v>
      </c>
    </row>
    <row r="4884" spans="1:31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X4884" s="4">
        <v>1067</v>
      </c>
      <c r="Y4884" s="4">
        <v>0</v>
      </c>
      <c r="Z4884" s="4">
        <v>3071</v>
      </c>
      <c r="AE4884" s="4">
        <v>0</v>
      </c>
    </row>
    <row r="4885" spans="1:31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3346</v>
      </c>
      <c r="AE4885" s="4">
        <v>0</v>
      </c>
    </row>
    <row r="4886" spans="1:31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12072</v>
      </c>
      <c r="AE4886" s="4">
        <v>0</v>
      </c>
    </row>
    <row r="4887" spans="1:31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5</v>
      </c>
      <c r="AE4887" s="4">
        <v>0</v>
      </c>
    </row>
    <row r="4888" spans="1:31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E4888" s="4">
        <v>0</v>
      </c>
    </row>
    <row r="4889" spans="1:31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1</v>
      </c>
      <c r="AE4889" s="4">
        <v>0</v>
      </c>
    </row>
    <row r="4890" spans="1:31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</v>
      </c>
      <c r="AE4890" s="4">
        <v>0</v>
      </c>
    </row>
    <row r="4891" spans="1:31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E4891" s="4">
        <v>0</v>
      </c>
    </row>
    <row r="4892" spans="1:31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E4892" s="4">
        <v>0</v>
      </c>
    </row>
    <row r="4893" spans="1:31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2</v>
      </c>
      <c r="AE4893" s="4">
        <v>0</v>
      </c>
    </row>
    <row r="4894" spans="1:31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E4894" s="4">
        <v>0</v>
      </c>
    </row>
    <row r="4895" spans="1:31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E4895" s="4">
        <v>0</v>
      </c>
    </row>
    <row r="4896" spans="1:31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E4896" s="4">
        <v>0</v>
      </c>
    </row>
    <row r="4897" spans="1:31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E4897" s="4">
        <v>0</v>
      </c>
    </row>
    <row r="4898" spans="1:31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</v>
      </c>
      <c r="AE4898" s="4">
        <v>0</v>
      </c>
    </row>
    <row r="4899" spans="1:31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E4899" s="4">
        <v>0</v>
      </c>
    </row>
    <row r="4900" spans="1:31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E4900" s="4">
        <v>0</v>
      </c>
    </row>
    <row r="4901" spans="1:31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E4901" s="4">
        <v>0</v>
      </c>
    </row>
    <row r="4902" spans="1:31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8139</v>
      </c>
      <c r="Z4902" s="4">
        <v>0</v>
      </c>
      <c r="AE4902" s="4">
        <v>0</v>
      </c>
    </row>
    <row r="4903" spans="1:31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E4903" s="4">
        <v>0</v>
      </c>
    </row>
    <row r="4904" spans="1:31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E4904" s="4">
        <v>0</v>
      </c>
    </row>
    <row r="4905" spans="1:31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X4905" s="4">
        <v>0</v>
      </c>
      <c r="Y4905" s="4">
        <v>246478</v>
      </c>
      <c r="Z4905" s="4">
        <v>8960</v>
      </c>
      <c r="AE4905" s="4">
        <v>0</v>
      </c>
    </row>
    <row r="4906" spans="1:31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15</v>
      </c>
      <c r="Z4906" s="4">
        <v>675</v>
      </c>
      <c r="AE4906" s="4">
        <v>0</v>
      </c>
    </row>
    <row r="4907" spans="1:31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10</v>
      </c>
      <c r="Z4907" s="4">
        <v>476</v>
      </c>
      <c r="AE4907" s="4">
        <v>0</v>
      </c>
    </row>
    <row r="4908" spans="1:31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E4908" s="4">
        <v>0</v>
      </c>
    </row>
    <row r="4909" spans="1:31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</v>
      </c>
      <c r="Z4909" s="4">
        <v>0</v>
      </c>
      <c r="AE4909" s="4">
        <v>0</v>
      </c>
    </row>
    <row r="4910" spans="1:31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11</v>
      </c>
      <c r="AE4910" s="4">
        <v>0</v>
      </c>
    </row>
    <row r="4911" spans="1:31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5</v>
      </c>
      <c r="Z4911" s="4">
        <v>37</v>
      </c>
      <c r="AE4911" s="4">
        <v>0</v>
      </c>
    </row>
    <row r="4912" spans="1:31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E4912" s="4">
        <v>0</v>
      </c>
    </row>
    <row r="4913" spans="1:31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426</v>
      </c>
      <c r="AE4913" s="4">
        <v>0</v>
      </c>
    </row>
    <row r="4914" spans="1:31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5</v>
      </c>
      <c r="Z4914" s="4">
        <v>93</v>
      </c>
      <c r="AE4914" s="4">
        <v>0</v>
      </c>
    </row>
    <row r="4915" spans="1:31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5</v>
      </c>
      <c r="Z4915" s="4">
        <v>93</v>
      </c>
      <c r="AE4915" s="4">
        <v>0</v>
      </c>
    </row>
    <row r="4916" spans="1:31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E4916" s="4">
        <v>0</v>
      </c>
    </row>
    <row r="4917" spans="1:31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106</v>
      </c>
      <c r="AE4917" s="4">
        <v>0</v>
      </c>
    </row>
    <row r="4918" spans="1:31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106</v>
      </c>
      <c r="AE4918" s="4">
        <v>0</v>
      </c>
    </row>
    <row r="4919" spans="1:31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E4919" s="4">
        <v>0</v>
      </c>
    </row>
    <row r="4920" spans="1:31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X4920" s="4">
        <v>0</v>
      </c>
      <c r="Y4920" s="4">
        <v>246463</v>
      </c>
      <c r="Z4920" s="4">
        <v>8094</v>
      </c>
      <c r="AE4920" s="4">
        <v>0</v>
      </c>
    </row>
    <row r="4921" spans="1:31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X4921" s="4">
        <v>0</v>
      </c>
      <c r="Y4921" s="4">
        <v>137071</v>
      </c>
      <c r="Z4921" s="4">
        <v>1059</v>
      </c>
      <c r="AE4921" s="4">
        <v>0</v>
      </c>
    </row>
    <row r="4922" spans="1:31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X4922" s="4">
        <v>0</v>
      </c>
      <c r="Y4922" s="4">
        <v>137071</v>
      </c>
      <c r="Z4922" s="4">
        <v>1059</v>
      </c>
      <c r="AE4922" s="4">
        <v>0</v>
      </c>
    </row>
    <row r="4923" spans="1:31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E4923" s="4">
        <v>0</v>
      </c>
    </row>
    <row r="4924" spans="1:31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X4924" s="4">
        <v>0</v>
      </c>
      <c r="Y4924" s="4">
        <v>109392</v>
      </c>
      <c r="Z4924" s="4">
        <v>7035</v>
      </c>
      <c r="AE4924" s="4">
        <v>0</v>
      </c>
    </row>
    <row r="4925" spans="1:31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X4925" s="4">
        <v>0</v>
      </c>
      <c r="Y4925" s="4">
        <v>109392</v>
      </c>
      <c r="Z4925" s="4">
        <v>7035</v>
      </c>
      <c r="AE4925" s="4">
        <v>0</v>
      </c>
    </row>
    <row r="4926" spans="1:31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E4926" s="4">
        <v>0</v>
      </c>
    </row>
    <row r="4927" spans="1:31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191</v>
      </c>
      <c r="AE4927" s="4">
        <v>0</v>
      </c>
    </row>
    <row r="4928" spans="1:31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191</v>
      </c>
      <c r="AE4928" s="4">
        <v>0</v>
      </c>
    </row>
    <row r="4929" spans="1:26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X4929" s="4" t="s">
        <v>95</v>
      </c>
      <c r="Y4929" s="4" t="s">
        <v>11</v>
      </c>
      <c r="Z4929" s="4" t="s">
        <v>98</v>
      </c>
    </row>
    <row r="4930" spans="1:26" x14ac:dyDescent="0.2">
      <c r="A4930" s="1">
        <v>202303</v>
      </c>
      <c r="B4930" s="1" t="s">
        <v>0</v>
      </c>
      <c r="C4930" s="4" t="s">
        <v>1</v>
      </c>
      <c r="D4930" s="4" t="s">
        <v>2</v>
      </c>
      <c r="E4930" s="4" t="s">
        <v>3</v>
      </c>
      <c r="F4930" s="4" t="s">
        <v>4</v>
      </c>
      <c r="G4930" s="4" t="s">
        <v>5</v>
      </c>
      <c r="H4930" s="4" t="s">
        <v>6</v>
      </c>
      <c r="I4930" s="4" t="s">
        <v>7</v>
      </c>
      <c r="J4930" s="4" t="s">
        <v>96</v>
      </c>
      <c r="K4930" s="4" t="s">
        <v>97</v>
      </c>
      <c r="L4930" s="4" t="s">
        <v>85</v>
      </c>
      <c r="M4930" s="4" t="s">
        <v>86</v>
      </c>
      <c r="N4930" s="4" t="s">
        <v>122</v>
      </c>
      <c r="O4930" s="4" t="s">
        <v>10</v>
      </c>
      <c r="P4930" s="4" t="s">
        <v>88</v>
      </c>
      <c r="Q4930" s="4" t="s">
        <v>89</v>
      </c>
      <c r="R4930" s="4" t="s">
        <v>90</v>
      </c>
      <c r="S4930" s="4" t="s">
        <v>91</v>
      </c>
      <c r="T4930" s="4" t="s">
        <v>117</v>
      </c>
      <c r="U4930" s="4" t="s">
        <v>119</v>
      </c>
      <c r="V4930" s="4" t="s">
        <v>118</v>
      </c>
      <c r="W4930" s="4" t="s">
        <v>120</v>
      </c>
      <c r="X4930" s="4" t="s">
        <v>95</v>
      </c>
      <c r="Y4930" s="4" t="s">
        <v>11</v>
      </c>
      <c r="Z4930" s="4" t="s">
        <v>98</v>
      </c>
    </row>
    <row r="4931" spans="1:26" x14ac:dyDescent="0.2">
      <c r="A4931" s="1">
        <v>202303</v>
      </c>
      <c r="B4931" s="1" t="s">
        <v>14</v>
      </c>
      <c r="C4931" s="4">
        <v>43707609</v>
      </c>
      <c r="D4931" s="4">
        <v>29682080</v>
      </c>
      <c r="E4931" s="4">
        <v>12492821</v>
      </c>
      <c r="F4931" s="4">
        <v>15966</v>
      </c>
      <c r="G4931" s="4">
        <v>560800</v>
      </c>
      <c r="H4931" s="4">
        <v>757</v>
      </c>
      <c r="I4931" s="4">
        <v>39756</v>
      </c>
      <c r="J4931" s="4">
        <v>247089</v>
      </c>
      <c r="K4931" s="4">
        <v>1215</v>
      </c>
      <c r="L4931" s="4">
        <v>168</v>
      </c>
      <c r="M4931" s="4">
        <v>174</v>
      </c>
      <c r="N4931" s="4">
        <v>2</v>
      </c>
      <c r="O4931" s="4">
        <v>53091</v>
      </c>
      <c r="P4931" s="4">
        <v>271986</v>
      </c>
      <c r="Q4931" s="4">
        <v>11603</v>
      </c>
      <c r="R4931" s="4">
        <v>295</v>
      </c>
      <c r="S4931" s="4">
        <v>0</v>
      </c>
      <c r="T4931" s="4">
        <v>45614</v>
      </c>
      <c r="U4931" s="4">
        <v>149</v>
      </c>
      <c r="V4931" s="4">
        <v>0</v>
      </c>
      <c r="W4931" s="4">
        <v>118</v>
      </c>
      <c r="X4931" s="4">
        <v>1062</v>
      </c>
      <c r="Y4931" s="4">
        <v>255714</v>
      </c>
      <c r="Z4931" s="4">
        <v>27153</v>
      </c>
    </row>
    <row r="4932" spans="1:26" x14ac:dyDescent="0.2">
      <c r="A4932" s="1">
        <v>202303</v>
      </c>
      <c r="B4932" s="1" t="s">
        <v>15</v>
      </c>
      <c r="C4932" s="4">
        <v>42348516</v>
      </c>
      <c r="D4932" s="4">
        <v>29677508</v>
      </c>
      <c r="E4932" s="4">
        <v>11445229</v>
      </c>
      <c r="F4932" s="4">
        <v>15468</v>
      </c>
      <c r="G4932" s="4">
        <v>557702</v>
      </c>
      <c r="H4932" s="4">
        <v>654</v>
      </c>
      <c r="I4932" s="4">
        <v>6057</v>
      </c>
      <c r="J4932" s="4">
        <v>236588</v>
      </c>
      <c r="K4932" s="4">
        <v>670</v>
      </c>
      <c r="L4932" s="4">
        <v>159</v>
      </c>
      <c r="M4932" s="4">
        <v>136</v>
      </c>
      <c r="N4932" s="4">
        <v>2</v>
      </c>
      <c r="O4932" s="4">
        <v>51199</v>
      </c>
      <c r="P4932" s="4">
        <v>271986</v>
      </c>
      <c r="Q4932" s="4">
        <v>11601</v>
      </c>
      <c r="R4932" s="4">
        <v>295</v>
      </c>
      <c r="S4932" s="4">
        <v>0</v>
      </c>
      <c r="T4932" s="4">
        <v>45614</v>
      </c>
      <c r="U4932" s="4">
        <v>149</v>
      </c>
      <c r="V4932" s="4">
        <v>0</v>
      </c>
      <c r="W4932" s="4">
        <v>0</v>
      </c>
      <c r="X4932" s="4">
        <v>1062</v>
      </c>
      <c r="Y4932" s="4">
        <v>8245</v>
      </c>
      <c r="Z4932" s="4">
        <v>18196</v>
      </c>
    </row>
    <row r="4933" spans="1:26" x14ac:dyDescent="0.2">
      <c r="A4933" s="1">
        <v>202303</v>
      </c>
      <c r="B4933" s="1" t="s">
        <v>16</v>
      </c>
      <c r="C4933" s="4">
        <v>11496672</v>
      </c>
      <c r="D4933" s="4">
        <v>7046191</v>
      </c>
      <c r="E4933" s="4">
        <v>3536214</v>
      </c>
      <c r="F4933" s="4">
        <v>392</v>
      </c>
      <c r="G4933" s="4">
        <v>425284</v>
      </c>
      <c r="H4933" s="4">
        <v>297</v>
      </c>
      <c r="I4933" s="4">
        <v>34</v>
      </c>
      <c r="J4933" s="4">
        <v>136048</v>
      </c>
      <c r="K4933" s="4">
        <v>208</v>
      </c>
      <c r="L4933" s="4">
        <v>0</v>
      </c>
      <c r="M4933" s="4">
        <v>31</v>
      </c>
      <c r="N4933" s="4">
        <v>0</v>
      </c>
      <c r="O4933" s="4">
        <v>28063</v>
      </c>
      <c r="P4933" s="4">
        <v>262463</v>
      </c>
      <c r="Q4933" s="4">
        <v>11589</v>
      </c>
      <c r="R4933" s="4">
        <v>88</v>
      </c>
      <c r="S4933" s="4">
        <v>0</v>
      </c>
      <c r="T4933" s="4">
        <v>45556</v>
      </c>
      <c r="U4933" s="4">
        <v>148</v>
      </c>
      <c r="V4933" s="4">
        <v>0</v>
      </c>
      <c r="W4933" s="4">
        <v>0</v>
      </c>
      <c r="X4933" s="4">
        <v>1062</v>
      </c>
      <c r="Y4933" s="4">
        <v>0</v>
      </c>
      <c r="Z4933" s="4">
        <v>3004</v>
      </c>
    </row>
    <row r="4934" spans="1:26" x14ac:dyDescent="0.2">
      <c r="A4934" s="1">
        <v>202303</v>
      </c>
      <c r="B4934" s="1" t="s">
        <v>17</v>
      </c>
      <c r="C4934" s="4">
        <v>446634</v>
      </c>
      <c r="D4934" s="4">
        <v>31594</v>
      </c>
      <c r="E4934" s="4">
        <v>385364</v>
      </c>
      <c r="F4934" s="4">
        <v>63</v>
      </c>
      <c r="G4934" s="4">
        <v>12278</v>
      </c>
      <c r="H4934" s="4">
        <v>57</v>
      </c>
      <c r="I4934" s="4">
        <v>66</v>
      </c>
      <c r="J4934" s="4">
        <v>13828</v>
      </c>
      <c r="K4934" s="4">
        <v>56</v>
      </c>
      <c r="L4934" s="4">
        <v>2</v>
      </c>
      <c r="M4934" s="4">
        <v>14</v>
      </c>
      <c r="N4934" s="4">
        <v>0</v>
      </c>
      <c r="O4934" s="4">
        <v>7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3304</v>
      </c>
    </row>
    <row r="4935" spans="1:26" x14ac:dyDescent="0.2">
      <c r="A4935" s="1">
        <v>202303</v>
      </c>
      <c r="B4935" s="1" t="s">
        <v>18</v>
      </c>
      <c r="C4935" s="4">
        <v>7098382</v>
      </c>
      <c r="D4935" s="4">
        <v>200377</v>
      </c>
      <c r="E4935" s="4">
        <v>6757354</v>
      </c>
      <c r="F4935" s="4">
        <v>1324</v>
      </c>
      <c r="G4935" s="4">
        <v>84812</v>
      </c>
      <c r="H4935" s="4">
        <v>294</v>
      </c>
      <c r="I4935" s="4">
        <v>5149</v>
      </c>
      <c r="J4935" s="4">
        <v>36458</v>
      </c>
      <c r="K4935" s="4">
        <v>399</v>
      </c>
      <c r="L4935" s="4">
        <v>157</v>
      </c>
      <c r="M4935" s="4">
        <v>70</v>
      </c>
      <c r="N4935" s="4">
        <v>0</v>
      </c>
      <c r="O4935" s="4">
        <v>108</v>
      </c>
      <c r="P4935" s="4">
        <v>1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11879</v>
      </c>
    </row>
    <row r="4936" spans="1:26" x14ac:dyDescent="0.2">
      <c r="A4936" s="1">
        <v>202303</v>
      </c>
      <c r="B4936" s="1" t="s">
        <v>19</v>
      </c>
      <c r="C4936" s="4">
        <v>1358</v>
      </c>
      <c r="D4936" s="4">
        <v>932</v>
      </c>
      <c r="E4936" s="4">
        <v>4</v>
      </c>
      <c r="F4936" s="4">
        <v>218</v>
      </c>
      <c r="G4936" s="4">
        <v>129</v>
      </c>
      <c r="H4936" s="4">
        <v>0</v>
      </c>
      <c r="I4936" s="4">
        <v>1</v>
      </c>
      <c r="J4936" s="4">
        <v>2</v>
      </c>
      <c r="K4936" s="4">
        <v>0</v>
      </c>
      <c r="L4936" s="4">
        <v>0</v>
      </c>
      <c r="M4936" s="4">
        <v>0</v>
      </c>
      <c r="N4936" s="4">
        <v>0</v>
      </c>
      <c r="O4936" s="4">
        <v>67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5</v>
      </c>
    </row>
    <row r="4937" spans="1:26" x14ac:dyDescent="0.2">
      <c r="A4937" s="1">
        <v>202303</v>
      </c>
      <c r="B4937" s="1" t="s">
        <v>20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1:26" x14ac:dyDescent="0.2">
      <c r="A4938" s="1">
        <v>202303</v>
      </c>
      <c r="B4938" s="1" t="s">
        <v>21</v>
      </c>
      <c r="C4938" s="4">
        <v>82353</v>
      </c>
      <c r="D4938" s="4">
        <v>947</v>
      </c>
      <c r="E4938" s="4">
        <v>605</v>
      </c>
      <c r="F4938" s="4">
        <v>412</v>
      </c>
      <c r="G4938" s="4">
        <v>29448</v>
      </c>
      <c r="H4938" s="4">
        <v>3</v>
      </c>
      <c r="I4938" s="4">
        <v>0</v>
      </c>
      <c r="J4938" s="4">
        <v>50195</v>
      </c>
      <c r="K4938" s="4">
        <v>7</v>
      </c>
      <c r="L4938" s="4">
        <v>0</v>
      </c>
      <c r="M4938" s="4">
        <v>18</v>
      </c>
      <c r="N4938" s="4">
        <v>0</v>
      </c>
      <c r="O4938" s="4">
        <v>239</v>
      </c>
      <c r="P4938" s="4">
        <v>273</v>
      </c>
      <c r="Q4938" s="4">
        <v>0</v>
      </c>
      <c r="R4938" s="4">
        <v>205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1</v>
      </c>
    </row>
    <row r="4939" spans="1:26" x14ac:dyDescent="0.2">
      <c r="A4939" s="1">
        <v>202303</v>
      </c>
      <c r="B4939" s="1" t="s">
        <v>99</v>
      </c>
      <c r="C4939" s="4">
        <v>27664</v>
      </c>
      <c r="D4939" s="4">
        <v>468</v>
      </c>
      <c r="E4939" s="4">
        <v>202</v>
      </c>
      <c r="F4939" s="4">
        <v>22</v>
      </c>
      <c r="G4939" s="4">
        <v>12860</v>
      </c>
      <c r="H4939" s="4">
        <v>1</v>
      </c>
      <c r="I4939" s="4">
        <v>0</v>
      </c>
      <c r="J4939" s="4">
        <v>13958</v>
      </c>
      <c r="K4939" s="4">
        <v>0</v>
      </c>
      <c r="L4939" s="4">
        <v>0</v>
      </c>
      <c r="M4939" s="4">
        <v>13</v>
      </c>
      <c r="N4939" s="4">
        <v>0</v>
      </c>
      <c r="O4939" s="4">
        <v>4</v>
      </c>
      <c r="P4939" s="4">
        <v>78</v>
      </c>
      <c r="Q4939" s="4">
        <v>0</v>
      </c>
      <c r="R4939" s="4">
        <v>57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1</v>
      </c>
    </row>
    <row r="4940" spans="1:26" x14ac:dyDescent="0.2">
      <c r="A4940" s="1">
        <v>202303</v>
      </c>
      <c r="B4940" s="1" t="s">
        <v>100</v>
      </c>
      <c r="C4940" s="4">
        <v>54143</v>
      </c>
      <c r="D4940" s="4">
        <v>394</v>
      </c>
      <c r="E4940" s="4">
        <v>402</v>
      </c>
      <c r="F4940" s="4">
        <v>378</v>
      </c>
      <c r="G4940" s="4">
        <v>16270</v>
      </c>
      <c r="H4940" s="4">
        <v>2</v>
      </c>
      <c r="I4940" s="4">
        <v>0</v>
      </c>
      <c r="J4940" s="4">
        <v>36107</v>
      </c>
      <c r="K4940" s="4">
        <v>7</v>
      </c>
      <c r="L4940" s="4">
        <v>0</v>
      </c>
      <c r="M4940" s="4">
        <v>5</v>
      </c>
      <c r="N4940" s="4">
        <v>0</v>
      </c>
      <c r="O4940" s="4">
        <v>235</v>
      </c>
      <c r="P4940" s="4">
        <v>195</v>
      </c>
      <c r="Q4940" s="4">
        <v>0</v>
      </c>
      <c r="R4940" s="4">
        <v>148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1:26" x14ac:dyDescent="0.2">
      <c r="A4941" s="1">
        <v>202303</v>
      </c>
      <c r="B4941" s="1" t="s">
        <v>101</v>
      </c>
      <c r="C4941" s="4">
        <v>546</v>
      </c>
      <c r="D4941" s="4">
        <v>85</v>
      </c>
      <c r="E4941" s="4">
        <v>1</v>
      </c>
      <c r="F4941" s="4">
        <v>12</v>
      </c>
      <c r="G4941" s="4">
        <v>318</v>
      </c>
      <c r="H4941" s="4">
        <v>0</v>
      </c>
      <c r="I4941" s="4">
        <v>0</v>
      </c>
      <c r="J4941" s="4">
        <v>130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1:26" x14ac:dyDescent="0.2">
      <c r="A4942" s="1">
        <v>202303</v>
      </c>
      <c r="B4942" s="1" t="s">
        <v>22</v>
      </c>
      <c r="C4942" s="4">
        <v>2214</v>
      </c>
      <c r="D4942" s="4">
        <v>996</v>
      </c>
      <c r="E4942" s="4">
        <v>0</v>
      </c>
      <c r="F4942" s="4">
        <v>962</v>
      </c>
      <c r="G4942" s="4">
        <v>255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1</v>
      </c>
    </row>
    <row r="4943" spans="1:26" x14ac:dyDescent="0.2">
      <c r="A4943" s="1">
        <v>202303</v>
      </c>
      <c r="B4943" s="1" t="s">
        <v>23</v>
      </c>
      <c r="C4943" s="4">
        <v>18443</v>
      </c>
      <c r="D4943" s="4">
        <v>1505</v>
      </c>
      <c r="E4943" s="4">
        <v>10</v>
      </c>
      <c r="F4943" s="4">
        <v>12095</v>
      </c>
      <c r="G4943" s="4">
        <v>3503</v>
      </c>
      <c r="H4943" s="4">
        <v>1</v>
      </c>
      <c r="I4943" s="4">
        <v>807</v>
      </c>
      <c r="J4943" s="4">
        <v>3</v>
      </c>
      <c r="K4943" s="4">
        <v>0</v>
      </c>
      <c r="L4943" s="4">
        <v>0</v>
      </c>
      <c r="M4943" s="4">
        <v>0</v>
      </c>
      <c r="N4943" s="4">
        <v>0</v>
      </c>
      <c r="O4943" s="4">
        <v>519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1:26" x14ac:dyDescent="0.2">
      <c r="A4944" s="1">
        <v>202303</v>
      </c>
      <c r="B4944" s="1" t="s">
        <v>24</v>
      </c>
      <c r="C4944" s="4">
        <v>3607</v>
      </c>
      <c r="D4944" s="4">
        <v>1521</v>
      </c>
      <c r="E4944" s="4">
        <v>1311</v>
      </c>
      <c r="F4944" s="4">
        <v>1</v>
      </c>
      <c r="G4944" s="4">
        <v>656</v>
      </c>
      <c r="H4944" s="4">
        <v>1</v>
      </c>
      <c r="I4944" s="4">
        <v>0</v>
      </c>
      <c r="J4944" s="4">
        <v>35</v>
      </c>
      <c r="K4944" s="4">
        <v>0</v>
      </c>
      <c r="L4944" s="4">
        <v>0</v>
      </c>
      <c r="M4944" s="4">
        <v>0</v>
      </c>
      <c r="N4944" s="4">
        <v>2</v>
      </c>
      <c r="O4944" s="4">
        <v>11</v>
      </c>
      <c r="P4944" s="4">
        <v>27</v>
      </c>
      <c r="Q4944" s="4">
        <v>4</v>
      </c>
      <c r="R4944" s="4">
        <v>0</v>
      </c>
      <c r="S4944" s="4">
        <v>0</v>
      </c>
      <c r="T4944" s="4">
        <v>37</v>
      </c>
      <c r="U4944" s="4">
        <v>1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1:26" x14ac:dyDescent="0.2">
      <c r="A4945" s="1">
        <v>202303</v>
      </c>
      <c r="B4945" s="1" t="s">
        <v>25</v>
      </c>
      <c r="C4945" s="4">
        <v>4220</v>
      </c>
      <c r="D4945" s="4">
        <v>1423</v>
      </c>
      <c r="E4945" s="4">
        <v>1588</v>
      </c>
      <c r="F4945" s="4">
        <v>1</v>
      </c>
      <c r="G4945" s="4">
        <v>1076</v>
      </c>
      <c r="H4945" s="4">
        <v>1</v>
      </c>
      <c r="I4945" s="4">
        <v>0</v>
      </c>
      <c r="J4945" s="4">
        <v>9</v>
      </c>
      <c r="K4945" s="4">
        <v>0</v>
      </c>
      <c r="L4945" s="4">
        <v>0</v>
      </c>
      <c r="M4945" s="4">
        <v>3</v>
      </c>
      <c r="N4945" s="4">
        <v>0</v>
      </c>
      <c r="O4945" s="4">
        <v>6</v>
      </c>
      <c r="P4945" s="4">
        <v>87</v>
      </c>
      <c r="Q4945" s="4">
        <v>8</v>
      </c>
      <c r="R4945" s="4">
        <v>1</v>
      </c>
      <c r="S4945" s="4">
        <v>0</v>
      </c>
      <c r="T4945" s="4">
        <v>17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1:26" x14ac:dyDescent="0.2">
      <c r="A4946" s="1">
        <v>202303</v>
      </c>
      <c r="B4946" s="1" t="s">
        <v>26</v>
      </c>
      <c r="C4946" s="4">
        <v>84</v>
      </c>
      <c r="D4946" s="4">
        <v>46</v>
      </c>
      <c r="E4946" s="4">
        <v>31</v>
      </c>
      <c r="F4946" s="4">
        <v>0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3</v>
      </c>
      <c r="Q4946" s="4">
        <v>0</v>
      </c>
      <c r="R4946" s="4">
        <v>0</v>
      </c>
      <c r="S4946" s="4">
        <v>0</v>
      </c>
      <c r="T4946" s="4">
        <v>3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1:26" x14ac:dyDescent="0.2">
      <c r="A4947" s="1">
        <v>202303</v>
      </c>
      <c r="B4947" s="1" t="s">
        <v>102</v>
      </c>
      <c r="C4947" s="4">
        <v>22282943</v>
      </c>
      <c r="D4947" s="4">
        <v>22251764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22081</v>
      </c>
      <c r="P4947" s="4">
        <v>9096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2</v>
      </c>
    </row>
    <row r="4948" spans="1:26" x14ac:dyDescent="0.2">
      <c r="A4948" s="1">
        <v>202303</v>
      </c>
      <c r="B4948" s="1" t="s">
        <v>28</v>
      </c>
      <c r="C4948" s="4">
        <v>636073</v>
      </c>
      <c r="D4948" s="4">
        <v>0</v>
      </c>
      <c r="E4948" s="4">
        <v>636069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4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1:26" x14ac:dyDescent="0.2">
      <c r="A4949" s="1">
        <v>202303</v>
      </c>
      <c r="B4949" s="1" t="s">
        <v>29</v>
      </c>
      <c r="C4949" s="4">
        <v>16523</v>
      </c>
      <c r="D4949" s="4">
        <v>0</v>
      </c>
      <c r="E4949" s="4">
        <v>16523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1:26" x14ac:dyDescent="0.2">
      <c r="A4950" s="1">
        <v>202303</v>
      </c>
      <c r="B4950" s="1" t="s">
        <v>30</v>
      </c>
      <c r="C4950" s="4">
        <v>110033</v>
      </c>
      <c r="D4950" s="4">
        <v>0</v>
      </c>
      <c r="E4950" s="4">
        <v>110033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1:26" x14ac:dyDescent="0.2">
      <c r="A4951" s="1">
        <v>202303</v>
      </c>
      <c r="B4951" s="1" t="s">
        <v>31</v>
      </c>
      <c r="C4951" s="4">
        <v>8245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8245</v>
      </c>
      <c r="Z4951" s="4">
        <v>0</v>
      </c>
    </row>
    <row r="4952" spans="1:26" x14ac:dyDescent="0.2">
      <c r="A4952" s="1">
        <v>202303</v>
      </c>
      <c r="B4952" s="1" t="s">
        <v>32</v>
      </c>
      <c r="C4952" s="4">
        <v>139682</v>
      </c>
      <c r="D4952" s="4">
        <v>139611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71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1:26" x14ac:dyDescent="0.2">
      <c r="A4953" s="1">
        <v>202303</v>
      </c>
      <c r="B4953" s="1" t="s">
        <v>121</v>
      </c>
      <c r="C4953" s="4">
        <v>1050</v>
      </c>
      <c r="D4953" s="4">
        <v>601</v>
      </c>
      <c r="E4953" s="4">
        <v>119</v>
      </c>
      <c r="F4953" s="4">
        <v>0</v>
      </c>
      <c r="G4953" s="4">
        <v>260</v>
      </c>
      <c r="H4953" s="4">
        <v>0</v>
      </c>
      <c r="I4953" s="4">
        <v>0</v>
      </c>
      <c r="J4953" s="4">
        <v>10</v>
      </c>
      <c r="K4953" s="4">
        <v>0</v>
      </c>
      <c r="L4953" s="4">
        <v>0</v>
      </c>
      <c r="M4953" s="4">
        <v>0</v>
      </c>
      <c r="N4953" s="4">
        <v>0</v>
      </c>
      <c r="O4953" s="4">
        <v>23</v>
      </c>
      <c r="P4953" s="4">
        <v>35</v>
      </c>
      <c r="Q4953" s="4">
        <v>0</v>
      </c>
      <c r="R4953" s="4">
        <v>1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1:26" x14ac:dyDescent="0.2">
      <c r="A4954" s="1">
        <v>202303</v>
      </c>
      <c r="B4954" s="1" t="s">
        <v>33</v>
      </c>
      <c r="C4954" s="4">
        <v>1359093</v>
      </c>
      <c r="D4954" s="4">
        <v>4572</v>
      </c>
      <c r="E4954" s="4">
        <v>1047592</v>
      </c>
      <c r="F4954" s="4">
        <v>498</v>
      </c>
      <c r="G4954" s="4">
        <v>3098</v>
      </c>
      <c r="H4954" s="4">
        <v>103</v>
      </c>
      <c r="I4954" s="4">
        <v>33699</v>
      </c>
      <c r="J4954" s="4">
        <v>10501</v>
      </c>
      <c r="K4954" s="4">
        <v>545</v>
      </c>
      <c r="L4954" s="4">
        <v>9</v>
      </c>
      <c r="M4954" s="4">
        <v>38</v>
      </c>
      <c r="N4954" s="4">
        <v>0</v>
      </c>
      <c r="O4954" s="4">
        <v>1892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118</v>
      </c>
      <c r="X4954" s="4">
        <v>0</v>
      </c>
      <c r="Y4954" s="4">
        <v>247469</v>
      </c>
      <c r="Z4954" s="4">
        <v>8957</v>
      </c>
    </row>
    <row r="4955" spans="1:26" x14ac:dyDescent="0.2">
      <c r="A4955" s="1">
        <v>202303</v>
      </c>
      <c r="B4955" s="1" t="s">
        <v>34</v>
      </c>
      <c r="C4955" s="4">
        <v>131155</v>
      </c>
      <c r="D4955" s="4">
        <v>3883</v>
      </c>
      <c r="E4955" s="4">
        <v>103623</v>
      </c>
      <c r="F4955" s="4">
        <v>332</v>
      </c>
      <c r="G4955" s="4">
        <v>3012</v>
      </c>
      <c r="H4955" s="4">
        <v>11</v>
      </c>
      <c r="I4955" s="4">
        <v>7096</v>
      </c>
      <c r="J4955" s="4">
        <v>10450</v>
      </c>
      <c r="K4955" s="4">
        <v>195</v>
      </c>
      <c r="L4955" s="4">
        <v>2</v>
      </c>
      <c r="M4955" s="4">
        <v>38</v>
      </c>
      <c r="N4955" s="4">
        <v>0</v>
      </c>
      <c r="O4955" s="4">
        <v>1822</v>
      </c>
      <c r="P4955" s="4">
        <v>0</v>
      </c>
      <c r="Q4955" s="4">
        <v>2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14</v>
      </c>
      <c r="Z4955" s="4">
        <v>675</v>
      </c>
    </row>
    <row r="4956" spans="1:26" x14ac:dyDescent="0.2">
      <c r="A4956" s="1">
        <v>202303</v>
      </c>
      <c r="B4956" s="1" t="s">
        <v>103</v>
      </c>
      <c r="C4956" s="4">
        <v>59236</v>
      </c>
      <c r="D4956" s="4">
        <v>799</v>
      </c>
      <c r="E4956" s="4">
        <v>40632</v>
      </c>
      <c r="F4956" s="4">
        <v>251</v>
      </c>
      <c r="G4956" s="4">
        <v>1763</v>
      </c>
      <c r="H4956" s="4">
        <v>7</v>
      </c>
      <c r="I4956" s="4">
        <v>5513</v>
      </c>
      <c r="J4956" s="4">
        <v>7958</v>
      </c>
      <c r="K4956" s="4">
        <v>168</v>
      </c>
      <c r="L4956" s="4">
        <v>2</v>
      </c>
      <c r="M4956" s="4">
        <v>35</v>
      </c>
      <c r="N4956" s="4">
        <v>0</v>
      </c>
      <c r="O4956" s="4">
        <v>1622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9</v>
      </c>
      <c r="Z4956" s="4">
        <v>476</v>
      </c>
    </row>
    <row r="4957" spans="1:26" x14ac:dyDescent="0.2">
      <c r="A4957" s="1">
        <v>202303</v>
      </c>
      <c r="B4957" s="1" t="s">
        <v>104</v>
      </c>
      <c r="C4957" s="4">
        <v>15302</v>
      </c>
      <c r="D4957" s="4">
        <v>341</v>
      </c>
      <c r="E4957" s="4">
        <v>7259</v>
      </c>
      <c r="F4957" s="4">
        <v>52</v>
      </c>
      <c r="G4957" s="4">
        <v>1065</v>
      </c>
      <c r="H4957" s="4">
        <v>2</v>
      </c>
      <c r="I4957" s="4">
        <v>3249</v>
      </c>
      <c r="J4957" s="4">
        <v>1761</v>
      </c>
      <c r="K4957" s="4">
        <v>8</v>
      </c>
      <c r="L4957" s="4">
        <v>1</v>
      </c>
      <c r="M4957" s="4">
        <v>1</v>
      </c>
      <c r="N4957" s="4">
        <v>0</v>
      </c>
      <c r="O4957" s="4">
        <v>1558</v>
      </c>
      <c r="P4957" s="4">
        <v>0</v>
      </c>
      <c r="Q4957" s="4">
        <v>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2</v>
      </c>
    </row>
    <row r="4958" spans="1:26" x14ac:dyDescent="0.2">
      <c r="A4958" s="1">
        <v>202303</v>
      </c>
      <c r="B4958" s="1" t="s">
        <v>105</v>
      </c>
      <c r="C4958" s="4">
        <v>6134</v>
      </c>
      <c r="D4958" s="4">
        <v>4</v>
      </c>
      <c r="E4958" s="4">
        <v>3653</v>
      </c>
      <c r="F4958" s="4">
        <v>3</v>
      </c>
      <c r="G4958" s="4">
        <v>8</v>
      </c>
      <c r="H4958" s="4">
        <v>0</v>
      </c>
      <c r="I4958" s="4">
        <v>688</v>
      </c>
      <c r="J4958" s="4">
        <v>1672</v>
      </c>
      <c r="K4958" s="4">
        <v>49</v>
      </c>
      <c r="L4958" s="4">
        <v>0</v>
      </c>
      <c r="M4958" s="4">
        <v>0</v>
      </c>
      <c r="N4958" s="4">
        <v>0</v>
      </c>
      <c r="O4958" s="4">
        <v>56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0</v>
      </c>
    </row>
    <row r="4959" spans="1:26" x14ac:dyDescent="0.2">
      <c r="A4959" s="1">
        <v>202303</v>
      </c>
      <c r="B4959" s="1" t="s">
        <v>106</v>
      </c>
      <c r="C4959" s="4">
        <v>9277</v>
      </c>
      <c r="D4959" s="4">
        <v>28</v>
      </c>
      <c r="E4959" s="4">
        <v>6034</v>
      </c>
      <c r="F4959" s="4">
        <v>5</v>
      </c>
      <c r="G4959" s="4">
        <v>106</v>
      </c>
      <c r="H4959" s="4">
        <v>0</v>
      </c>
      <c r="I4959" s="4">
        <v>1138</v>
      </c>
      <c r="J4959" s="4">
        <v>1841</v>
      </c>
      <c r="K4959" s="4">
        <v>94</v>
      </c>
      <c r="L4959" s="4">
        <v>0</v>
      </c>
      <c r="M4959" s="4">
        <v>20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11</v>
      </c>
    </row>
    <row r="4960" spans="1:26" x14ac:dyDescent="0.2">
      <c r="A4960" s="1">
        <v>202303</v>
      </c>
      <c r="B4960" s="1" t="s">
        <v>107</v>
      </c>
      <c r="C4960" s="4">
        <v>27074</v>
      </c>
      <c r="D4960" s="4">
        <v>321</v>
      </c>
      <c r="E4960" s="4">
        <v>22774</v>
      </c>
      <c r="F4960" s="4">
        <v>190</v>
      </c>
      <c r="G4960" s="4">
        <v>584</v>
      </c>
      <c r="H4960" s="4">
        <v>3</v>
      </c>
      <c r="I4960" s="4">
        <v>438</v>
      </c>
      <c r="J4960" s="4">
        <v>2683</v>
      </c>
      <c r="K4960" s="4">
        <v>17</v>
      </c>
      <c r="L4960" s="4">
        <v>1</v>
      </c>
      <c r="M4960" s="4">
        <v>14</v>
      </c>
      <c r="N4960" s="4">
        <v>0</v>
      </c>
      <c r="O4960" s="4">
        <v>8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4</v>
      </c>
      <c r="Z4960" s="4">
        <v>37</v>
      </c>
    </row>
    <row r="4961" spans="1:26" x14ac:dyDescent="0.2">
      <c r="A4961" s="1">
        <v>202303</v>
      </c>
      <c r="B4961" s="1" t="s">
        <v>108</v>
      </c>
      <c r="C4961" s="4">
        <v>41</v>
      </c>
      <c r="D4961" s="4">
        <v>0</v>
      </c>
      <c r="E4961" s="4">
        <v>41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1:26" x14ac:dyDescent="0.2">
      <c r="A4962" s="1">
        <v>202303</v>
      </c>
      <c r="B4962" s="1" t="s">
        <v>109</v>
      </c>
      <c r="C4962" s="4">
        <v>1408</v>
      </c>
      <c r="D4962" s="4">
        <v>105</v>
      </c>
      <c r="E4962" s="4">
        <v>871</v>
      </c>
      <c r="F4962" s="4">
        <v>1</v>
      </c>
      <c r="G4962" s="4">
        <v>0</v>
      </c>
      <c r="H4962" s="4">
        <v>2</v>
      </c>
      <c r="I4962" s="4">
        <v>0</v>
      </c>
      <c r="J4962" s="4">
        <v>1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2</v>
      </c>
      <c r="Z4962" s="4">
        <v>426</v>
      </c>
    </row>
    <row r="4963" spans="1:26" x14ac:dyDescent="0.2">
      <c r="A4963" s="1">
        <v>202303</v>
      </c>
      <c r="B4963" s="1" t="s">
        <v>110</v>
      </c>
      <c r="C4963" s="4">
        <v>58084</v>
      </c>
      <c r="D4963" s="4">
        <v>3046</v>
      </c>
      <c r="E4963" s="4">
        <v>49460</v>
      </c>
      <c r="F4963" s="4">
        <v>78</v>
      </c>
      <c r="G4963" s="4">
        <v>1242</v>
      </c>
      <c r="H4963" s="4">
        <v>2</v>
      </c>
      <c r="I4963" s="4">
        <v>1504</v>
      </c>
      <c r="J4963" s="4">
        <v>2468</v>
      </c>
      <c r="K4963" s="4">
        <v>25</v>
      </c>
      <c r="L4963" s="4">
        <v>0</v>
      </c>
      <c r="M4963" s="4">
        <v>3</v>
      </c>
      <c r="N4963" s="4">
        <v>0</v>
      </c>
      <c r="O4963" s="4">
        <v>158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5</v>
      </c>
      <c r="Z4963" s="4">
        <v>93</v>
      </c>
    </row>
    <row r="4964" spans="1:26" x14ac:dyDescent="0.2">
      <c r="A4964" s="1">
        <v>202303</v>
      </c>
      <c r="B4964" s="1" t="s">
        <v>111</v>
      </c>
      <c r="C4964" s="4">
        <v>58084</v>
      </c>
      <c r="D4964" s="4">
        <v>3046</v>
      </c>
      <c r="E4964" s="4">
        <v>49460</v>
      </c>
      <c r="F4964" s="4">
        <v>78</v>
      </c>
      <c r="G4964" s="4">
        <v>1242</v>
      </c>
      <c r="H4964" s="4">
        <v>2</v>
      </c>
      <c r="I4964" s="4">
        <v>1504</v>
      </c>
      <c r="J4964" s="4">
        <v>2468</v>
      </c>
      <c r="K4964" s="4">
        <v>25</v>
      </c>
      <c r="L4964" s="4">
        <v>0</v>
      </c>
      <c r="M4964" s="4">
        <v>3</v>
      </c>
      <c r="N4964" s="4">
        <v>0</v>
      </c>
      <c r="O4964" s="4">
        <v>158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5</v>
      </c>
      <c r="Z4964" s="4">
        <v>93</v>
      </c>
    </row>
    <row r="4965" spans="1:26" x14ac:dyDescent="0.2">
      <c r="A4965" s="1">
        <v>202303</v>
      </c>
      <c r="B4965" s="1" t="s">
        <v>108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1:26" x14ac:dyDescent="0.2">
      <c r="A4966" s="1">
        <v>202303</v>
      </c>
      <c r="B4966" s="1" t="s">
        <v>112</v>
      </c>
      <c r="C4966" s="4">
        <v>13835</v>
      </c>
      <c r="D4966" s="4">
        <v>38</v>
      </c>
      <c r="E4966" s="4">
        <v>13531</v>
      </c>
      <c r="F4966" s="4">
        <v>3</v>
      </c>
      <c r="G4966" s="4">
        <v>7</v>
      </c>
      <c r="H4966" s="4">
        <v>2</v>
      </c>
      <c r="I4966" s="4">
        <v>79</v>
      </c>
      <c r="J4966" s="4">
        <v>24</v>
      </c>
      <c r="K4966" s="4">
        <v>2</v>
      </c>
      <c r="L4966" s="4">
        <v>0</v>
      </c>
      <c r="M4966" s="4">
        <v>0</v>
      </c>
      <c r="N4966" s="4">
        <v>0</v>
      </c>
      <c r="O4966" s="4">
        <v>42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106</v>
      </c>
    </row>
    <row r="4967" spans="1:26" x14ac:dyDescent="0.2">
      <c r="A4967" s="1">
        <v>202303</v>
      </c>
      <c r="B4967" s="1" t="s">
        <v>113</v>
      </c>
      <c r="C4967" s="4">
        <v>13835</v>
      </c>
      <c r="D4967" s="4">
        <v>38</v>
      </c>
      <c r="E4967" s="4">
        <v>13531</v>
      </c>
      <c r="F4967" s="4">
        <v>3</v>
      </c>
      <c r="G4967" s="4">
        <v>7</v>
      </c>
      <c r="H4967" s="4">
        <v>2</v>
      </c>
      <c r="I4967" s="4">
        <v>79</v>
      </c>
      <c r="J4967" s="4">
        <v>24</v>
      </c>
      <c r="K4967" s="4">
        <v>2</v>
      </c>
      <c r="L4967" s="4">
        <v>0</v>
      </c>
      <c r="M4967" s="4">
        <v>0</v>
      </c>
      <c r="N4967" s="4">
        <v>0</v>
      </c>
      <c r="O4967" s="4">
        <v>42</v>
      </c>
      <c r="P4967" s="4">
        <v>0</v>
      </c>
      <c r="Q4967" s="4">
        <v>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106</v>
      </c>
    </row>
    <row r="4968" spans="1:26" x14ac:dyDescent="0.2">
      <c r="A4968" s="1">
        <v>202303</v>
      </c>
      <c r="B4968" s="1" t="s">
        <v>108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1:26" x14ac:dyDescent="0.2">
      <c r="A4969" s="1">
        <v>202303</v>
      </c>
      <c r="B4969" s="1" t="s">
        <v>38</v>
      </c>
      <c r="C4969" s="4">
        <v>1227322</v>
      </c>
      <c r="D4969" s="4">
        <v>562</v>
      </c>
      <c r="E4969" s="4">
        <v>943671</v>
      </c>
      <c r="F4969" s="4">
        <v>166</v>
      </c>
      <c r="G4969" s="4">
        <v>86</v>
      </c>
      <c r="H4969" s="4">
        <v>92</v>
      </c>
      <c r="I4969" s="4">
        <v>26603</v>
      </c>
      <c r="J4969" s="4">
        <v>51</v>
      </c>
      <c r="K4969" s="4">
        <v>350</v>
      </c>
      <c r="L4969" s="4">
        <v>7</v>
      </c>
      <c r="M4969" s="4">
        <v>0</v>
      </c>
      <c r="N4969" s="4">
        <v>0</v>
      </c>
      <c r="O4969" s="4">
        <v>70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118</v>
      </c>
      <c r="X4969" s="4">
        <v>0</v>
      </c>
      <c r="Y4969" s="4">
        <v>247455</v>
      </c>
      <c r="Z4969" s="4">
        <v>8091</v>
      </c>
    </row>
    <row r="4970" spans="1:26" x14ac:dyDescent="0.2">
      <c r="A4970" s="1">
        <v>202303</v>
      </c>
      <c r="B4970" s="1" t="s">
        <v>110</v>
      </c>
      <c r="C4970" s="4">
        <v>405049</v>
      </c>
      <c r="D4970" s="4">
        <v>56</v>
      </c>
      <c r="E4970" s="4">
        <v>251357</v>
      </c>
      <c r="F4970" s="4">
        <v>12</v>
      </c>
      <c r="G4970" s="4">
        <v>13</v>
      </c>
      <c r="H4970" s="4">
        <v>11</v>
      </c>
      <c r="I4970" s="4">
        <v>14396</v>
      </c>
      <c r="J4970" s="4">
        <v>30</v>
      </c>
      <c r="K4970" s="4">
        <v>159</v>
      </c>
      <c r="L4970" s="4">
        <v>1</v>
      </c>
      <c r="M4970" s="4">
        <v>0</v>
      </c>
      <c r="N4970" s="4">
        <v>0</v>
      </c>
      <c r="O4970" s="4">
        <v>67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54</v>
      </c>
      <c r="X4970" s="4">
        <v>0</v>
      </c>
      <c r="Y4970" s="4">
        <v>137836</v>
      </c>
      <c r="Z4970" s="4">
        <v>1057</v>
      </c>
    </row>
    <row r="4971" spans="1:26" x14ac:dyDescent="0.2">
      <c r="A4971" s="1">
        <v>202303</v>
      </c>
      <c r="B4971" s="1" t="s">
        <v>111</v>
      </c>
      <c r="C4971" s="4">
        <v>405049</v>
      </c>
      <c r="D4971" s="4">
        <v>56</v>
      </c>
      <c r="E4971" s="4">
        <v>251357</v>
      </c>
      <c r="F4971" s="4">
        <v>12</v>
      </c>
      <c r="G4971" s="4">
        <v>13</v>
      </c>
      <c r="H4971" s="4">
        <v>11</v>
      </c>
      <c r="I4971" s="4">
        <v>14396</v>
      </c>
      <c r="J4971" s="4">
        <v>30</v>
      </c>
      <c r="K4971" s="4">
        <v>159</v>
      </c>
      <c r="L4971" s="4">
        <v>1</v>
      </c>
      <c r="M4971" s="4">
        <v>0</v>
      </c>
      <c r="N4971" s="4">
        <v>0</v>
      </c>
      <c r="O4971" s="4">
        <v>67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54</v>
      </c>
      <c r="X4971" s="4">
        <v>0</v>
      </c>
      <c r="Y4971" s="4">
        <v>137836</v>
      </c>
      <c r="Z4971" s="4">
        <v>1057</v>
      </c>
    </row>
    <row r="4972" spans="1:26" x14ac:dyDescent="0.2">
      <c r="A4972" s="1">
        <v>202303</v>
      </c>
      <c r="B4972" s="1" t="s">
        <v>108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1:26" x14ac:dyDescent="0.2">
      <c r="A4973" s="1">
        <v>202303</v>
      </c>
      <c r="B4973" s="1" t="s">
        <v>114</v>
      </c>
      <c r="C4973" s="4">
        <v>822273</v>
      </c>
      <c r="D4973" s="4">
        <v>506</v>
      </c>
      <c r="E4973" s="4">
        <v>692314</v>
      </c>
      <c r="F4973" s="4">
        <v>154</v>
      </c>
      <c r="G4973" s="4">
        <v>73</v>
      </c>
      <c r="H4973" s="4">
        <v>81</v>
      </c>
      <c r="I4973" s="4">
        <v>12207</v>
      </c>
      <c r="J4973" s="4">
        <v>21</v>
      </c>
      <c r="K4973" s="4">
        <v>191</v>
      </c>
      <c r="L4973" s="4">
        <v>6</v>
      </c>
      <c r="M4973" s="4">
        <v>0</v>
      </c>
      <c r="N4973" s="4">
        <v>0</v>
      </c>
      <c r="O4973" s="4">
        <v>3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X4973" s="4">
        <v>0</v>
      </c>
      <c r="Y4973" s="4">
        <v>109619</v>
      </c>
      <c r="Z4973" s="4">
        <v>7034</v>
      </c>
    </row>
    <row r="4974" spans="1:26" x14ac:dyDescent="0.2">
      <c r="A4974" s="1">
        <v>202303</v>
      </c>
      <c r="B4974" s="1" t="s">
        <v>113</v>
      </c>
      <c r="C4974" s="4">
        <v>822273</v>
      </c>
      <c r="D4974" s="4">
        <v>506</v>
      </c>
      <c r="E4974" s="4">
        <v>692314</v>
      </c>
      <c r="F4974" s="4">
        <v>154</v>
      </c>
      <c r="G4974" s="4">
        <v>73</v>
      </c>
      <c r="H4974" s="4">
        <v>81</v>
      </c>
      <c r="I4974" s="4">
        <v>12207</v>
      </c>
      <c r="J4974" s="4">
        <v>21</v>
      </c>
      <c r="K4974" s="4">
        <v>191</v>
      </c>
      <c r="L4974" s="4">
        <v>6</v>
      </c>
      <c r="M4974" s="4">
        <v>0</v>
      </c>
      <c r="N4974" s="4">
        <v>0</v>
      </c>
      <c r="O4974" s="4">
        <v>3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64</v>
      </c>
      <c r="X4974" s="4">
        <v>0</v>
      </c>
      <c r="Y4974" s="4">
        <v>109619</v>
      </c>
      <c r="Z4974" s="4">
        <v>7034</v>
      </c>
    </row>
    <row r="4975" spans="1:26" x14ac:dyDescent="0.2">
      <c r="A4975" s="1">
        <v>202303</v>
      </c>
      <c r="B4975" s="1" t="s">
        <v>108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1:26" x14ac:dyDescent="0.2">
      <c r="A4976" s="1">
        <v>202303</v>
      </c>
      <c r="B4976" s="1" t="s">
        <v>115</v>
      </c>
      <c r="C4976" s="4">
        <v>616</v>
      </c>
      <c r="D4976" s="4">
        <v>127</v>
      </c>
      <c r="E4976" s="4">
        <v>298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191</v>
      </c>
    </row>
    <row r="4977" spans="1:26" x14ac:dyDescent="0.2">
      <c r="A4977" s="1">
        <v>202303</v>
      </c>
      <c r="B4977" s="1" t="s">
        <v>116</v>
      </c>
      <c r="C4977" s="4">
        <v>616</v>
      </c>
      <c r="D4977" s="4">
        <v>127</v>
      </c>
      <c r="E4977" s="4">
        <v>298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191</v>
      </c>
    </row>
    <row r="4978" spans="1:26" x14ac:dyDescent="0.2">
      <c r="A4978" s="1">
        <v>202304</v>
      </c>
      <c r="B4978" s="1" t="s">
        <v>0</v>
      </c>
      <c r="C4978" s="4" t="s">
        <v>1</v>
      </c>
      <c r="D4978" s="4" t="s">
        <v>2</v>
      </c>
      <c r="E4978" s="4" t="s">
        <v>3</v>
      </c>
      <c r="F4978" s="4" t="s">
        <v>4</v>
      </c>
      <c r="G4978" s="4" t="s">
        <v>5</v>
      </c>
      <c r="H4978" s="4" t="s">
        <v>6</v>
      </c>
      <c r="I4978" s="4" t="s">
        <v>7</v>
      </c>
      <c r="J4978" s="4" t="s">
        <v>96</v>
      </c>
      <c r="K4978" s="4" t="s">
        <v>97</v>
      </c>
      <c r="L4978" s="4" t="s">
        <v>85</v>
      </c>
      <c r="M4978" s="4" t="s">
        <v>86</v>
      </c>
      <c r="N4978" s="4" t="s">
        <v>122</v>
      </c>
      <c r="O4978" s="4" t="s">
        <v>10</v>
      </c>
      <c r="P4978" s="4" t="s">
        <v>88</v>
      </c>
      <c r="Q4978" s="4" t="s">
        <v>89</v>
      </c>
      <c r="R4978" s="4" t="s">
        <v>90</v>
      </c>
      <c r="S4978" s="4" t="s">
        <v>91</v>
      </c>
      <c r="T4978" s="4" t="s">
        <v>117</v>
      </c>
      <c r="U4978" s="4" t="s">
        <v>119</v>
      </c>
      <c r="V4978" s="4" t="s">
        <v>118</v>
      </c>
      <c r="W4978" s="4" t="s">
        <v>120</v>
      </c>
      <c r="X4978" s="4" t="s">
        <v>95</v>
      </c>
      <c r="Y4978" s="4" t="s">
        <v>11</v>
      </c>
      <c r="Z4978" s="4" t="s">
        <v>98</v>
      </c>
    </row>
    <row r="4979" spans="1:26" x14ac:dyDescent="0.2">
      <c r="A4979" s="1">
        <v>202304</v>
      </c>
      <c r="B4979" s="1" t="s">
        <v>14</v>
      </c>
      <c r="C4979" s="4">
        <v>43781355</v>
      </c>
      <c r="D4979" s="4">
        <v>29724664</v>
      </c>
      <c r="E4979" s="4">
        <v>12515935</v>
      </c>
      <c r="F4979" s="4">
        <v>15864</v>
      </c>
      <c r="G4979" s="4">
        <v>557909</v>
      </c>
      <c r="H4979" s="4">
        <v>749</v>
      </c>
      <c r="I4979" s="4">
        <v>39502</v>
      </c>
      <c r="J4979" s="4">
        <v>245712</v>
      </c>
      <c r="K4979" s="4">
        <v>1203</v>
      </c>
      <c r="L4979" s="4">
        <v>162</v>
      </c>
      <c r="M4979" s="4">
        <v>171</v>
      </c>
      <c r="N4979" s="4">
        <v>2</v>
      </c>
      <c r="O4979" s="4">
        <v>58232</v>
      </c>
      <c r="P4979" s="4">
        <v>278126</v>
      </c>
      <c r="Q4979" s="4">
        <v>11604</v>
      </c>
      <c r="R4979" s="4">
        <v>305</v>
      </c>
      <c r="S4979" s="4">
        <v>0</v>
      </c>
      <c r="T4979" s="4">
        <v>46371</v>
      </c>
      <c r="U4979" s="4">
        <v>161</v>
      </c>
      <c r="V4979" s="4">
        <v>0</v>
      </c>
      <c r="W4979" s="4">
        <v>121</v>
      </c>
      <c r="X4979" s="4">
        <v>1059</v>
      </c>
      <c r="Y4979" s="4">
        <v>256486</v>
      </c>
      <c r="Z4979" s="4">
        <v>27017</v>
      </c>
    </row>
    <row r="4980" spans="1:26" x14ac:dyDescent="0.2">
      <c r="A4980" s="1">
        <v>202304</v>
      </c>
      <c r="B4980" s="1" t="s">
        <v>15</v>
      </c>
      <c r="C4980" s="4">
        <v>42420817</v>
      </c>
      <c r="D4980" s="4">
        <v>29720091</v>
      </c>
      <c r="E4980" s="4">
        <v>11467417</v>
      </c>
      <c r="F4980" s="4">
        <v>15369</v>
      </c>
      <c r="G4980" s="4">
        <v>554796</v>
      </c>
      <c r="H4980" s="4">
        <v>647</v>
      </c>
      <c r="I4980" s="4">
        <v>5992</v>
      </c>
      <c r="J4980" s="4">
        <v>235320</v>
      </c>
      <c r="K4980" s="4">
        <v>663</v>
      </c>
      <c r="L4980" s="4">
        <v>153</v>
      </c>
      <c r="M4980" s="4">
        <v>133</v>
      </c>
      <c r="N4980" s="4">
        <v>2</v>
      </c>
      <c r="O4980" s="4">
        <v>56238</v>
      </c>
      <c r="P4980" s="4">
        <v>278126</v>
      </c>
      <c r="Q4980" s="4">
        <v>11602</v>
      </c>
      <c r="R4980" s="4">
        <v>305</v>
      </c>
      <c r="S4980" s="4">
        <v>0</v>
      </c>
      <c r="T4980" s="4">
        <v>46371</v>
      </c>
      <c r="U4980" s="4">
        <v>161</v>
      </c>
      <c r="V4980" s="4">
        <v>0</v>
      </c>
      <c r="W4980" s="4">
        <v>0</v>
      </c>
      <c r="X4980" s="4">
        <v>1059</v>
      </c>
      <c r="Y4980" s="4">
        <v>8312</v>
      </c>
      <c r="Z4980" s="4">
        <v>18060</v>
      </c>
    </row>
    <row r="4981" spans="1:26" x14ac:dyDescent="0.2">
      <c r="A4981" s="1">
        <v>202304</v>
      </c>
      <c r="B4981" s="1" t="s">
        <v>16</v>
      </c>
      <c r="C4981" s="4">
        <v>11534136</v>
      </c>
      <c r="D4981" s="4">
        <v>7059760</v>
      </c>
      <c r="E4981" s="4">
        <v>3552763</v>
      </c>
      <c r="F4981" s="4">
        <v>391</v>
      </c>
      <c r="G4981" s="4">
        <v>422725</v>
      </c>
      <c r="H4981" s="4">
        <v>295</v>
      </c>
      <c r="I4981" s="4">
        <v>33</v>
      </c>
      <c r="J4981" s="4">
        <v>135288</v>
      </c>
      <c r="K4981" s="4">
        <v>207</v>
      </c>
      <c r="L4981" s="4">
        <v>0</v>
      </c>
      <c r="M4981" s="4">
        <v>30</v>
      </c>
      <c r="N4981" s="4">
        <v>0</v>
      </c>
      <c r="O4981" s="4">
        <v>31873</v>
      </c>
      <c r="P4981" s="4">
        <v>268592</v>
      </c>
      <c r="Q4981" s="4">
        <v>11590</v>
      </c>
      <c r="R4981" s="4">
        <v>91</v>
      </c>
      <c r="S4981" s="4">
        <v>0</v>
      </c>
      <c r="T4981" s="4">
        <v>46313</v>
      </c>
      <c r="U4981" s="4">
        <v>160</v>
      </c>
      <c r="V4981" s="4">
        <v>0</v>
      </c>
      <c r="W4981" s="4">
        <v>0</v>
      </c>
      <c r="X4981" s="4">
        <v>1059</v>
      </c>
      <c r="Y4981" s="4">
        <v>0</v>
      </c>
      <c r="Z4981" s="4">
        <v>2966</v>
      </c>
    </row>
    <row r="4982" spans="1:26" x14ac:dyDescent="0.2">
      <c r="A4982" s="1">
        <v>202304</v>
      </c>
      <c r="B4982" s="1" t="s">
        <v>17</v>
      </c>
      <c r="C4982" s="4">
        <v>446534</v>
      </c>
      <c r="D4982" s="4">
        <v>31522</v>
      </c>
      <c r="E4982" s="4">
        <v>385395</v>
      </c>
      <c r="F4982" s="4">
        <v>63</v>
      </c>
      <c r="G4982" s="4">
        <v>12278</v>
      </c>
      <c r="H4982" s="4">
        <v>56</v>
      </c>
      <c r="I4982" s="4">
        <v>67</v>
      </c>
      <c r="J4982" s="4">
        <v>13782</v>
      </c>
      <c r="K4982" s="4">
        <v>55</v>
      </c>
      <c r="L4982" s="4">
        <v>2</v>
      </c>
      <c r="M4982" s="4">
        <v>14</v>
      </c>
      <c r="N4982" s="4">
        <v>0</v>
      </c>
      <c r="O4982" s="4">
        <v>7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3292</v>
      </c>
    </row>
    <row r="4983" spans="1:26" x14ac:dyDescent="0.2">
      <c r="A4983" s="1">
        <v>202304</v>
      </c>
      <c r="B4983" s="1" t="s">
        <v>18</v>
      </c>
      <c r="C4983" s="4">
        <v>7100686</v>
      </c>
      <c r="D4983" s="4">
        <v>200261</v>
      </c>
      <c r="E4983" s="4">
        <v>6760646</v>
      </c>
      <c r="F4983" s="4">
        <v>1299</v>
      </c>
      <c r="G4983" s="4">
        <v>84316</v>
      </c>
      <c r="H4983" s="4">
        <v>290</v>
      </c>
      <c r="I4983" s="4">
        <v>5098</v>
      </c>
      <c r="J4983" s="4">
        <v>36276</v>
      </c>
      <c r="K4983" s="4">
        <v>394</v>
      </c>
      <c r="L4983" s="4">
        <v>151</v>
      </c>
      <c r="M4983" s="4">
        <v>68</v>
      </c>
      <c r="N4983" s="4">
        <v>0</v>
      </c>
      <c r="O4983" s="4">
        <v>93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11793</v>
      </c>
    </row>
    <row r="4984" spans="1:26" x14ac:dyDescent="0.2">
      <c r="A4984" s="1">
        <v>202304</v>
      </c>
      <c r="B4984" s="1" t="s">
        <v>19</v>
      </c>
      <c r="C4984" s="4">
        <v>1355</v>
      </c>
      <c r="D4984" s="4">
        <v>931</v>
      </c>
      <c r="E4984" s="4">
        <v>4</v>
      </c>
      <c r="F4984" s="4">
        <v>217</v>
      </c>
      <c r="G4984" s="4">
        <v>128</v>
      </c>
      <c r="H4984" s="4">
        <v>0</v>
      </c>
      <c r="I4984" s="4">
        <v>1</v>
      </c>
      <c r="J4984" s="4">
        <v>2</v>
      </c>
      <c r="K4984" s="4">
        <v>0</v>
      </c>
      <c r="L4984" s="4">
        <v>0</v>
      </c>
      <c r="M4984" s="4">
        <v>0</v>
      </c>
      <c r="N4984" s="4">
        <v>0</v>
      </c>
      <c r="O4984" s="4">
        <v>67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</v>
      </c>
    </row>
    <row r="4985" spans="1:26" x14ac:dyDescent="0.2">
      <c r="A4985" s="1">
        <v>202304</v>
      </c>
      <c r="B4985" s="1" t="s">
        <v>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1:26" x14ac:dyDescent="0.2">
      <c r="A4986" s="1">
        <v>202304</v>
      </c>
      <c r="B4986" s="1" t="s">
        <v>21</v>
      </c>
      <c r="C4986" s="4">
        <v>82218</v>
      </c>
      <c r="D4986" s="4">
        <v>946</v>
      </c>
      <c r="E4986" s="4">
        <v>607</v>
      </c>
      <c r="F4986" s="4">
        <v>411</v>
      </c>
      <c r="G4986" s="4">
        <v>29589</v>
      </c>
      <c r="H4986" s="4">
        <v>3</v>
      </c>
      <c r="I4986" s="4">
        <v>0</v>
      </c>
      <c r="J4986" s="4">
        <v>49917</v>
      </c>
      <c r="K4986" s="4">
        <v>7</v>
      </c>
      <c r="L4986" s="4">
        <v>0</v>
      </c>
      <c r="M4986" s="4">
        <v>18</v>
      </c>
      <c r="N4986" s="4">
        <v>0</v>
      </c>
      <c r="O4986" s="4">
        <v>239</v>
      </c>
      <c r="P4986" s="4">
        <v>269</v>
      </c>
      <c r="Q4986" s="4">
        <v>0</v>
      </c>
      <c r="R4986" s="4">
        <v>211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</v>
      </c>
    </row>
    <row r="4987" spans="1:26" x14ac:dyDescent="0.2">
      <c r="A4987" s="1">
        <v>202304</v>
      </c>
      <c r="B4987" s="1" t="s">
        <v>99</v>
      </c>
      <c r="C4987" s="4">
        <v>27736</v>
      </c>
      <c r="D4987" s="4">
        <v>469</v>
      </c>
      <c r="E4987" s="4">
        <v>204</v>
      </c>
      <c r="F4987" s="4">
        <v>22</v>
      </c>
      <c r="G4987" s="4">
        <v>12949</v>
      </c>
      <c r="H4987" s="4">
        <v>1</v>
      </c>
      <c r="I4987" s="4">
        <v>0</v>
      </c>
      <c r="J4987" s="4">
        <v>13938</v>
      </c>
      <c r="K4987" s="4">
        <v>0</v>
      </c>
      <c r="L4987" s="4">
        <v>0</v>
      </c>
      <c r="M4987" s="4">
        <v>13</v>
      </c>
      <c r="N4987" s="4">
        <v>0</v>
      </c>
      <c r="O4987" s="4">
        <v>4</v>
      </c>
      <c r="P4987" s="4">
        <v>77</v>
      </c>
      <c r="Q4987" s="4">
        <v>0</v>
      </c>
      <c r="R4987" s="4">
        <v>58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</v>
      </c>
    </row>
    <row r="4988" spans="1:26" x14ac:dyDescent="0.2">
      <c r="A4988" s="1">
        <v>202304</v>
      </c>
      <c r="B4988" s="1" t="s">
        <v>100</v>
      </c>
      <c r="C4988" s="4">
        <v>53936</v>
      </c>
      <c r="D4988" s="4">
        <v>392</v>
      </c>
      <c r="E4988" s="4">
        <v>402</v>
      </c>
      <c r="F4988" s="4">
        <v>377</v>
      </c>
      <c r="G4988" s="4">
        <v>16322</v>
      </c>
      <c r="H4988" s="4">
        <v>2</v>
      </c>
      <c r="I4988" s="4">
        <v>0</v>
      </c>
      <c r="J4988" s="4">
        <v>35849</v>
      </c>
      <c r="K4988" s="4">
        <v>7</v>
      </c>
      <c r="L4988" s="4">
        <v>0</v>
      </c>
      <c r="M4988" s="4">
        <v>5</v>
      </c>
      <c r="N4988" s="4">
        <v>0</v>
      </c>
      <c r="O4988" s="4">
        <v>235</v>
      </c>
      <c r="P4988" s="4">
        <v>192</v>
      </c>
      <c r="Q4988" s="4">
        <v>0</v>
      </c>
      <c r="R4988" s="4">
        <v>153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1:26" x14ac:dyDescent="0.2">
      <c r="A4989" s="1">
        <v>202304</v>
      </c>
      <c r="B4989" s="1" t="s">
        <v>101</v>
      </c>
      <c r="C4989" s="4">
        <v>546</v>
      </c>
      <c r="D4989" s="4">
        <v>85</v>
      </c>
      <c r="E4989" s="4">
        <v>1</v>
      </c>
      <c r="F4989" s="4">
        <v>12</v>
      </c>
      <c r="G4989" s="4">
        <v>318</v>
      </c>
      <c r="H4989" s="4">
        <v>0</v>
      </c>
      <c r="I4989" s="4">
        <v>0</v>
      </c>
      <c r="J4989" s="4">
        <v>130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1:26" x14ac:dyDescent="0.2">
      <c r="A4990" s="1">
        <v>202304</v>
      </c>
      <c r="B4990" s="1" t="s">
        <v>22</v>
      </c>
      <c r="C4990" s="4">
        <v>2203</v>
      </c>
      <c r="D4990" s="4">
        <v>996</v>
      </c>
      <c r="E4990" s="4">
        <v>0</v>
      </c>
      <c r="F4990" s="4">
        <v>952</v>
      </c>
      <c r="G4990" s="4">
        <v>254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</v>
      </c>
    </row>
    <row r="4991" spans="1:26" x14ac:dyDescent="0.2">
      <c r="A4991" s="1">
        <v>202304</v>
      </c>
      <c r="B4991" s="1" t="s">
        <v>23</v>
      </c>
      <c r="C4991" s="4">
        <v>18378</v>
      </c>
      <c r="D4991" s="4">
        <v>1513</v>
      </c>
      <c r="E4991" s="4">
        <v>10</v>
      </c>
      <c r="F4991" s="4">
        <v>12034</v>
      </c>
      <c r="G4991" s="4">
        <v>3491</v>
      </c>
      <c r="H4991" s="4">
        <v>1</v>
      </c>
      <c r="I4991" s="4">
        <v>793</v>
      </c>
      <c r="J4991" s="4">
        <v>3</v>
      </c>
      <c r="K4991" s="4">
        <v>0</v>
      </c>
      <c r="L4991" s="4">
        <v>0</v>
      </c>
      <c r="M4991" s="4">
        <v>0</v>
      </c>
      <c r="N4991" s="4">
        <v>0</v>
      </c>
      <c r="O4991" s="4">
        <v>533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1:26" x14ac:dyDescent="0.2">
      <c r="A4992" s="1">
        <v>202304</v>
      </c>
      <c r="B4992" s="1" t="s">
        <v>24</v>
      </c>
      <c r="C4992" s="4">
        <v>3608</v>
      </c>
      <c r="D4992" s="4">
        <v>1516</v>
      </c>
      <c r="E4992" s="4">
        <v>1313</v>
      </c>
      <c r="F4992" s="4">
        <v>1</v>
      </c>
      <c r="G4992" s="4">
        <v>660</v>
      </c>
      <c r="H4992" s="4">
        <v>1</v>
      </c>
      <c r="I4992" s="4">
        <v>0</v>
      </c>
      <c r="J4992" s="4">
        <v>34</v>
      </c>
      <c r="K4992" s="4">
        <v>0</v>
      </c>
      <c r="L4992" s="4">
        <v>0</v>
      </c>
      <c r="M4992" s="4">
        <v>0</v>
      </c>
      <c r="N4992" s="4">
        <v>2</v>
      </c>
      <c r="O4992" s="4">
        <v>11</v>
      </c>
      <c r="P4992" s="4">
        <v>27</v>
      </c>
      <c r="Q4992" s="4">
        <v>4</v>
      </c>
      <c r="R4992" s="4">
        <v>0</v>
      </c>
      <c r="S4992" s="4">
        <v>0</v>
      </c>
      <c r="T4992" s="4">
        <v>38</v>
      </c>
      <c r="U4992" s="4">
        <v>1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1:26" x14ac:dyDescent="0.2">
      <c r="A4993" s="1">
        <v>202304</v>
      </c>
      <c r="B4993" s="1" t="s">
        <v>25</v>
      </c>
      <c r="C4993" s="4">
        <v>4222</v>
      </c>
      <c r="D4993" s="4">
        <v>1410</v>
      </c>
      <c r="E4993" s="4">
        <v>1608</v>
      </c>
      <c r="F4993" s="4">
        <v>1</v>
      </c>
      <c r="G4993" s="4">
        <v>1072</v>
      </c>
      <c r="H4993" s="4">
        <v>1</v>
      </c>
      <c r="I4993" s="4">
        <v>0</v>
      </c>
      <c r="J4993" s="4">
        <v>9</v>
      </c>
      <c r="K4993" s="4">
        <v>0</v>
      </c>
      <c r="L4993" s="4">
        <v>0</v>
      </c>
      <c r="M4993" s="4">
        <v>3</v>
      </c>
      <c r="N4993" s="4">
        <v>0</v>
      </c>
      <c r="O4993" s="4">
        <v>6</v>
      </c>
      <c r="P4993" s="4">
        <v>86</v>
      </c>
      <c r="Q4993" s="4">
        <v>8</v>
      </c>
      <c r="R4993" s="4">
        <v>2</v>
      </c>
      <c r="S4993" s="4">
        <v>0</v>
      </c>
      <c r="T4993" s="4">
        <v>16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</row>
    <row r="4994" spans="1:26" x14ac:dyDescent="0.2">
      <c r="A4994" s="1">
        <v>202304</v>
      </c>
      <c r="B4994" s="1" t="s">
        <v>26</v>
      </c>
      <c r="C4994" s="4">
        <v>83</v>
      </c>
      <c r="D4994" s="4">
        <v>45</v>
      </c>
      <c r="E4994" s="4">
        <v>31</v>
      </c>
      <c r="F4994" s="4">
        <v>0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3</v>
      </c>
      <c r="Q4994" s="4">
        <v>0</v>
      </c>
      <c r="R4994" s="4">
        <v>0</v>
      </c>
      <c r="S4994" s="4">
        <v>0</v>
      </c>
      <c r="T4994" s="4">
        <v>3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</row>
    <row r="4995" spans="1:26" x14ac:dyDescent="0.2">
      <c r="A4995" s="1">
        <v>202304</v>
      </c>
      <c r="B4995" s="1" t="s">
        <v>102</v>
      </c>
      <c r="C4995" s="4">
        <v>22314161</v>
      </c>
      <c r="D4995" s="4">
        <v>22281769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23281</v>
      </c>
      <c r="P4995" s="4">
        <v>9109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2</v>
      </c>
    </row>
    <row r="4996" spans="1:26" x14ac:dyDescent="0.2">
      <c r="A4996" s="1">
        <v>202304</v>
      </c>
      <c r="B4996" s="1" t="s">
        <v>28</v>
      </c>
      <c r="C4996" s="4">
        <v>638327</v>
      </c>
      <c r="D4996" s="4">
        <v>0</v>
      </c>
      <c r="E4996" s="4">
        <v>638323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4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1:26" x14ac:dyDescent="0.2">
      <c r="A4997" s="1">
        <v>202304</v>
      </c>
      <c r="B4997" s="1" t="s">
        <v>29</v>
      </c>
      <c r="C4997" s="4">
        <v>16534</v>
      </c>
      <c r="D4997" s="4">
        <v>0</v>
      </c>
      <c r="E4997" s="4">
        <v>16534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1:26" x14ac:dyDescent="0.2">
      <c r="A4998" s="1">
        <v>202304</v>
      </c>
      <c r="B4998" s="1" t="s">
        <v>30</v>
      </c>
      <c r="C4998" s="4">
        <v>110045</v>
      </c>
      <c r="D4998" s="4">
        <v>0</v>
      </c>
      <c r="E4998" s="4">
        <v>110045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1:26" x14ac:dyDescent="0.2">
      <c r="A4999" s="1">
        <v>202304</v>
      </c>
      <c r="B4999" s="1" t="s">
        <v>31</v>
      </c>
      <c r="C4999" s="4">
        <v>8312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8312</v>
      </c>
      <c r="Z4999" s="4">
        <v>0</v>
      </c>
    </row>
    <row r="5000" spans="1:26" x14ac:dyDescent="0.2">
      <c r="A5000" s="1">
        <v>202304</v>
      </c>
      <c r="B5000" s="1" t="s">
        <v>32</v>
      </c>
      <c r="C5000" s="4">
        <v>138779</v>
      </c>
      <c r="D5000" s="4">
        <v>138685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94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1:26" x14ac:dyDescent="0.2">
      <c r="A5001" s="1">
        <v>202304</v>
      </c>
      <c r="B5001" s="1" t="s">
        <v>121</v>
      </c>
      <c r="C5001" s="4">
        <v>1236</v>
      </c>
      <c r="D5001" s="4">
        <v>737</v>
      </c>
      <c r="E5001" s="4">
        <v>138</v>
      </c>
      <c r="F5001" s="4">
        <v>0</v>
      </c>
      <c r="G5001" s="4">
        <v>282</v>
      </c>
      <c r="H5001" s="4">
        <v>0</v>
      </c>
      <c r="I5001" s="4">
        <v>0</v>
      </c>
      <c r="J5001" s="4">
        <v>9</v>
      </c>
      <c r="K5001" s="4">
        <v>0</v>
      </c>
      <c r="L5001" s="4">
        <v>0</v>
      </c>
      <c r="M5001" s="4">
        <v>0</v>
      </c>
      <c r="N5001" s="4">
        <v>0</v>
      </c>
      <c r="O5001" s="4">
        <v>30</v>
      </c>
      <c r="P5001" s="4">
        <v>38</v>
      </c>
      <c r="Q5001" s="4">
        <v>0</v>
      </c>
      <c r="R5001" s="4">
        <v>1</v>
      </c>
      <c r="S5001" s="4">
        <v>0</v>
      </c>
      <c r="T5001" s="4">
        <v>1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1:26" x14ac:dyDescent="0.2">
      <c r="A5002" s="1">
        <v>202304</v>
      </c>
      <c r="B5002" s="1" t="s">
        <v>33</v>
      </c>
      <c r="C5002" s="4">
        <v>1360538</v>
      </c>
      <c r="D5002" s="4">
        <v>4573</v>
      </c>
      <c r="E5002" s="4">
        <v>1048518</v>
      </c>
      <c r="F5002" s="4">
        <v>495</v>
      </c>
      <c r="G5002" s="4">
        <v>3113</v>
      </c>
      <c r="H5002" s="4">
        <v>102</v>
      </c>
      <c r="I5002" s="4">
        <v>33510</v>
      </c>
      <c r="J5002" s="4">
        <v>10392</v>
      </c>
      <c r="K5002" s="4">
        <v>540</v>
      </c>
      <c r="L5002" s="4">
        <v>9</v>
      </c>
      <c r="M5002" s="4">
        <v>38</v>
      </c>
      <c r="N5002" s="4">
        <v>0</v>
      </c>
      <c r="O5002" s="4">
        <v>1994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121</v>
      </c>
      <c r="X5002" s="4">
        <v>0</v>
      </c>
      <c r="Y5002" s="4">
        <v>248174</v>
      </c>
      <c r="Z5002" s="4">
        <v>8957</v>
      </c>
    </row>
    <row r="5003" spans="1:26" x14ac:dyDescent="0.2">
      <c r="A5003" s="1">
        <v>202304</v>
      </c>
      <c r="B5003" s="1" t="s">
        <v>34</v>
      </c>
      <c r="C5003" s="4">
        <v>130887</v>
      </c>
      <c r="D5003" s="4">
        <v>3884</v>
      </c>
      <c r="E5003" s="4">
        <v>103487</v>
      </c>
      <c r="F5003" s="4">
        <v>332</v>
      </c>
      <c r="G5003" s="4">
        <v>3028</v>
      </c>
      <c r="H5003" s="4">
        <v>11</v>
      </c>
      <c r="I5003" s="4">
        <v>6963</v>
      </c>
      <c r="J5003" s="4">
        <v>10342</v>
      </c>
      <c r="K5003" s="4">
        <v>194</v>
      </c>
      <c r="L5003" s="4">
        <v>2</v>
      </c>
      <c r="M5003" s="4">
        <v>38</v>
      </c>
      <c r="N5003" s="4">
        <v>0</v>
      </c>
      <c r="O5003" s="4">
        <v>1915</v>
      </c>
      <c r="P5003" s="4">
        <v>0</v>
      </c>
      <c r="Q5003" s="4">
        <v>2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14</v>
      </c>
      <c r="Z5003" s="4">
        <v>675</v>
      </c>
    </row>
    <row r="5004" spans="1:26" x14ac:dyDescent="0.2">
      <c r="A5004" s="1">
        <v>202304</v>
      </c>
      <c r="B5004" s="1" t="s">
        <v>103</v>
      </c>
      <c r="C5004" s="4">
        <v>59032</v>
      </c>
      <c r="D5004" s="4">
        <v>797</v>
      </c>
      <c r="E5004" s="4">
        <v>40522</v>
      </c>
      <c r="F5004" s="4">
        <v>251</v>
      </c>
      <c r="G5004" s="4">
        <v>1763</v>
      </c>
      <c r="H5004" s="4">
        <v>7</v>
      </c>
      <c r="I5004" s="4">
        <v>5401</v>
      </c>
      <c r="J5004" s="4">
        <v>7885</v>
      </c>
      <c r="K5004" s="4">
        <v>168</v>
      </c>
      <c r="L5004" s="4">
        <v>2</v>
      </c>
      <c r="M5004" s="4">
        <v>35</v>
      </c>
      <c r="N5004" s="4">
        <v>0</v>
      </c>
      <c r="O5004" s="4">
        <v>1715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9</v>
      </c>
      <c r="Z5004" s="4">
        <v>476</v>
      </c>
    </row>
    <row r="5005" spans="1:26" x14ac:dyDescent="0.2">
      <c r="A5005" s="1">
        <v>202304</v>
      </c>
      <c r="B5005" s="1" t="s">
        <v>104</v>
      </c>
      <c r="C5005" s="4">
        <v>15249</v>
      </c>
      <c r="D5005" s="4">
        <v>340</v>
      </c>
      <c r="E5005" s="4">
        <v>7223</v>
      </c>
      <c r="F5005" s="4">
        <v>52</v>
      </c>
      <c r="G5005" s="4">
        <v>1062</v>
      </c>
      <c r="H5005" s="4">
        <v>2</v>
      </c>
      <c r="I5005" s="4">
        <v>3161</v>
      </c>
      <c r="J5005" s="4">
        <v>1743</v>
      </c>
      <c r="K5005" s="4">
        <v>8</v>
      </c>
      <c r="L5005" s="4">
        <v>1</v>
      </c>
      <c r="M5005" s="4">
        <v>1</v>
      </c>
      <c r="N5005" s="4">
        <v>0</v>
      </c>
      <c r="O5005" s="4">
        <v>1651</v>
      </c>
      <c r="P5005" s="4">
        <v>0</v>
      </c>
      <c r="Q5005" s="4">
        <v>1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2</v>
      </c>
      <c r="Z5005" s="4">
        <v>2</v>
      </c>
    </row>
    <row r="5006" spans="1:26" x14ac:dyDescent="0.2">
      <c r="A5006" s="1">
        <v>202304</v>
      </c>
      <c r="B5006" s="1" t="s">
        <v>105</v>
      </c>
      <c r="C5006" s="4">
        <v>6106</v>
      </c>
      <c r="D5006" s="4">
        <v>4</v>
      </c>
      <c r="E5006" s="4">
        <v>3658</v>
      </c>
      <c r="F5006" s="4">
        <v>3</v>
      </c>
      <c r="G5006" s="4">
        <v>9</v>
      </c>
      <c r="H5006" s="4">
        <v>0</v>
      </c>
      <c r="I5006" s="4">
        <v>679</v>
      </c>
      <c r="J5006" s="4">
        <v>1647</v>
      </c>
      <c r="K5006" s="4">
        <v>49</v>
      </c>
      <c r="L5006" s="4">
        <v>0</v>
      </c>
      <c r="M5006" s="4">
        <v>0</v>
      </c>
      <c r="N5006" s="4">
        <v>0</v>
      </c>
      <c r="O5006" s="4">
        <v>56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0</v>
      </c>
    </row>
    <row r="5007" spans="1:26" x14ac:dyDescent="0.2">
      <c r="A5007" s="1">
        <v>202304</v>
      </c>
      <c r="B5007" s="1" t="s">
        <v>106</v>
      </c>
      <c r="C5007" s="4">
        <v>9238</v>
      </c>
      <c r="D5007" s="4">
        <v>28</v>
      </c>
      <c r="E5007" s="4">
        <v>6018</v>
      </c>
      <c r="F5007" s="4">
        <v>5</v>
      </c>
      <c r="G5007" s="4">
        <v>107</v>
      </c>
      <c r="H5007" s="4">
        <v>0</v>
      </c>
      <c r="I5007" s="4">
        <v>1125</v>
      </c>
      <c r="J5007" s="4">
        <v>1830</v>
      </c>
      <c r="K5007" s="4">
        <v>94</v>
      </c>
      <c r="L5007" s="4">
        <v>0</v>
      </c>
      <c r="M5007" s="4">
        <v>20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11</v>
      </c>
    </row>
    <row r="5008" spans="1:26" x14ac:dyDescent="0.2">
      <c r="A5008" s="1">
        <v>202304</v>
      </c>
      <c r="B5008" s="1" t="s">
        <v>107</v>
      </c>
      <c r="C5008" s="4">
        <v>26990</v>
      </c>
      <c r="D5008" s="4">
        <v>320</v>
      </c>
      <c r="E5008" s="4">
        <v>22711</v>
      </c>
      <c r="F5008" s="4">
        <v>190</v>
      </c>
      <c r="G5008" s="4">
        <v>585</v>
      </c>
      <c r="H5008" s="4">
        <v>3</v>
      </c>
      <c r="I5008" s="4">
        <v>436</v>
      </c>
      <c r="J5008" s="4">
        <v>2664</v>
      </c>
      <c r="K5008" s="4">
        <v>17</v>
      </c>
      <c r="L5008" s="4">
        <v>1</v>
      </c>
      <c r="M5008" s="4">
        <v>14</v>
      </c>
      <c r="N5008" s="4">
        <v>0</v>
      </c>
      <c r="O5008" s="4">
        <v>8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4</v>
      </c>
      <c r="Z5008" s="4">
        <v>37</v>
      </c>
    </row>
    <row r="5009" spans="1:26" x14ac:dyDescent="0.2">
      <c r="A5009" s="1">
        <v>202304</v>
      </c>
      <c r="B5009" s="1" t="s">
        <v>108</v>
      </c>
      <c r="C5009" s="4">
        <v>41</v>
      </c>
      <c r="D5009" s="4">
        <v>0</v>
      </c>
      <c r="E5009" s="4">
        <v>41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1:26" x14ac:dyDescent="0.2">
      <c r="A5010" s="1">
        <v>202304</v>
      </c>
      <c r="B5010" s="1" t="s">
        <v>109</v>
      </c>
      <c r="C5010" s="4">
        <v>1408</v>
      </c>
      <c r="D5010" s="4">
        <v>105</v>
      </c>
      <c r="E5010" s="4">
        <v>871</v>
      </c>
      <c r="F5010" s="4">
        <v>1</v>
      </c>
      <c r="G5010" s="4">
        <v>0</v>
      </c>
      <c r="H5010" s="4">
        <v>2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2</v>
      </c>
      <c r="Z5010" s="4">
        <v>426</v>
      </c>
    </row>
    <row r="5011" spans="1:26" x14ac:dyDescent="0.2">
      <c r="A5011" s="1">
        <v>202304</v>
      </c>
      <c r="B5011" s="1" t="s">
        <v>110</v>
      </c>
      <c r="C5011" s="4">
        <v>58021</v>
      </c>
      <c r="D5011" s="4">
        <v>3049</v>
      </c>
      <c r="E5011" s="4">
        <v>49434</v>
      </c>
      <c r="F5011" s="4">
        <v>78</v>
      </c>
      <c r="G5011" s="4">
        <v>1258</v>
      </c>
      <c r="H5011" s="4">
        <v>2</v>
      </c>
      <c r="I5011" s="4">
        <v>1484</v>
      </c>
      <c r="J5011" s="4">
        <v>2433</v>
      </c>
      <c r="K5011" s="4">
        <v>24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93</v>
      </c>
    </row>
    <row r="5012" spans="1:26" x14ac:dyDescent="0.2">
      <c r="A5012" s="1">
        <v>202304</v>
      </c>
      <c r="B5012" s="1" t="s">
        <v>111</v>
      </c>
      <c r="C5012" s="4">
        <v>58021</v>
      </c>
      <c r="D5012" s="4">
        <v>3049</v>
      </c>
      <c r="E5012" s="4">
        <v>49434</v>
      </c>
      <c r="F5012" s="4">
        <v>78</v>
      </c>
      <c r="G5012" s="4">
        <v>1258</v>
      </c>
      <c r="H5012" s="4">
        <v>2</v>
      </c>
      <c r="I5012" s="4">
        <v>1484</v>
      </c>
      <c r="J5012" s="4">
        <v>2433</v>
      </c>
      <c r="K5012" s="4">
        <v>24</v>
      </c>
      <c r="L5012" s="4">
        <v>0</v>
      </c>
      <c r="M5012" s="4">
        <v>3</v>
      </c>
      <c r="N5012" s="4">
        <v>0</v>
      </c>
      <c r="O5012" s="4">
        <v>158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93</v>
      </c>
    </row>
    <row r="5013" spans="1:26" x14ac:dyDescent="0.2">
      <c r="A5013" s="1">
        <v>202304</v>
      </c>
      <c r="B5013" s="1" t="s">
        <v>108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</row>
    <row r="5014" spans="1:26" x14ac:dyDescent="0.2">
      <c r="A5014" s="1">
        <v>202304</v>
      </c>
      <c r="B5014" s="1" t="s">
        <v>112</v>
      </c>
      <c r="C5014" s="4">
        <v>13834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78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106</v>
      </c>
    </row>
    <row r="5015" spans="1:26" x14ac:dyDescent="0.2">
      <c r="A5015" s="1">
        <v>202304</v>
      </c>
      <c r="B5015" s="1" t="s">
        <v>113</v>
      </c>
      <c r="C5015" s="4">
        <v>13834</v>
      </c>
      <c r="D5015" s="4">
        <v>38</v>
      </c>
      <c r="E5015" s="4">
        <v>13531</v>
      </c>
      <c r="F5015" s="4">
        <v>3</v>
      </c>
      <c r="G5015" s="4">
        <v>7</v>
      </c>
      <c r="H5015" s="4">
        <v>2</v>
      </c>
      <c r="I5015" s="4">
        <v>78</v>
      </c>
      <c r="J5015" s="4">
        <v>24</v>
      </c>
      <c r="K5015" s="4">
        <v>2</v>
      </c>
      <c r="L5015" s="4">
        <v>0</v>
      </c>
      <c r="M5015" s="4">
        <v>0</v>
      </c>
      <c r="N5015" s="4">
        <v>0</v>
      </c>
      <c r="O5015" s="4">
        <v>42</v>
      </c>
      <c r="P5015" s="4">
        <v>0</v>
      </c>
      <c r="Q5015" s="4">
        <v>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106</v>
      </c>
    </row>
    <row r="5016" spans="1:26" x14ac:dyDescent="0.2">
      <c r="A5016" s="1">
        <v>202304</v>
      </c>
      <c r="B5016" s="1" t="s">
        <v>108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</row>
    <row r="5017" spans="1:26" x14ac:dyDescent="0.2">
      <c r="A5017" s="1">
        <v>202304</v>
      </c>
      <c r="B5017" s="1" t="s">
        <v>38</v>
      </c>
      <c r="C5017" s="4">
        <v>1229036</v>
      </c>
      <c r="D5017" s="4">
        <v>562</v>
      </c>
      <c r="E5017" s="4">
        <v>944734</v>
      </c>
      <c r="F5017" s="4">
        <v>163</v>
      </c>
      <c r="G5017" s="4">
        <v>85</v>
      </c>
      <c r="H5017" s="4">
        <v>91</v>
      </c>
      <c r="I5017" s="4">
        <v>26547</v>
      </c>
      <c r="J5017" s="4">
        <v>50</v>
      </c>
      <c r="K5017" s="4">
        <v>346</v>
      </c>
      <c r="L5017" s="4">
        <v>7</v>
      </c>
      <c r="M5017" s="4">
        <v>0</v>
      </c>
      <c r="N5017" s="4">
        <v>0</v>
      </c>
      <c r="O5017" s="4">
        <v>79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121</v>
      </c>
      <c r="X5017" s="4">
        <v>0</v>
      </c>
      <c r="Y5017" s="4">
        <v>248160</v>
      </c>
      <c r="Z5017" s="4">
        <v>8091</v>
      </c>
    </row>
    <row r="5018" spans="1:26" x14ac:dyDescent="0.2">
      <c r="A5018" s="1">
        <v>202304</v>
      </c>
      <c r="B5018" s="1" t="s">
        <v>110</v>
      </c>
      <c r="C5018" s="4">
        <v>406452</v>
      </c>
      <c r="D5018" s="4">
        <v>57</v>
      </c>
      <c r="E5018" s="4">
        <v>252177</v>
      </c>
      <c r="F5018" s="4">
        <v>12</v>
      </c>
      <c r="G5018" s="4">
        <v>13</v>
      </c>
      <c r="H5018" s="4">
        <v>11</v>
      </c>
      <c r="I5018" s="4">
        <v>14382</v>
      </c>
      <c r="J5018" s="4">
        <v>30</v>
      </c>
      <c r="K5018" s="4">
        <v>155</v>
      </c>
      <c r="L5018" s="4">
        <v>1</v>
      </c>
      <c r="M5018" s="4">
        <v>0</v>
      </c>
      <c r="N5018" s="4">
        <v>0</v>
      </c>
      <c r="O5018" s="4">
        <v>76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57</v>
      </c>
      <c r="X5018" s="4">
        <v>0</v>
      </c>
      <c r="Y5018" s="4">
        <v>138423</v>
      </c>
      <c r="Z5018" s="4">
        <v>1058</v>
      </c>
    </row>
    <row r="5019" spans="1:26" x14ac:dyDescent="0.2">
      <c r="A5019" s="1">
        <v>202304</v>
      </c>
      <c r="B5019" s="1" t="s">
        <v>111</v>
      </c>
      <c r="C5019" s="4">
        <v>406452</v>
      </c>
      <c r="D5019" s="4">
        <v>57</v>
      </c>
      <c r="E5019" s="4">
        <v>252177</v>
      </c>
      <c r="F5019" s="4">
        <v>12</v>
      </c>
      <c r="G5019" s="4">
        <v>13</v>
      </c>
      <c r="H5019" s="4">
        <v>11</v>
      </c>
      <c r="I5019" s="4">
        <v>14382</v>
      </c>
      <c r="J5019" s="4">
        <v>30</v>
      </c>
      <c r="K5019" s="4">
        <v>155</v>
      </c>
      <c r="L5019" s="4">
        <v>1</v>
      </c>
      <c r="M5019" s="4">
        <v>0</v>
      </c>
      <c r="N5019" s="4">
        <v>0</v>
      </c>
      <c r="O5019" s="4">
        <v>76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57</v>
      </c>
      <c r="X5019" s="4">
        <v>0</v>
      </c>
      <c r="Y5019" s="4">
        <v>138423</v>
      </c>
      <c r="Z5019" s="4">
        <v>1058</v>
      </c>
    </row>
    <row r="5020" spans="1:26" x14ac:dyDescent="0.2">
      <c r="A5020" s="1">
        <v>202304</v>
      </c>
      <c r="B5020" s="1" t="s">
        <v>108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</row>
    <row r="5021" spans="1:26" x14ac:dyDescent="0.2">
      <c r="A5021" s="1">
        <v>202304</v>
      </c>
      <c r="B5021" s="1" t="s">
        <v>114</v>
      </c>
      <c r="C5021" s="4">
        <v>822584</v>
      </c>
      <c r="D5021" s="4">
        <v>505</v>
      </c>
      <c r="E5021" s="4">
        <v>692557</v>
      </c>
      <c r="F5021" s="4">
        <v>151</v>
      </c>
      <c r="G5021" s="4">
        <v>72</v>
      </c>
      <c r="H5021" s="4">
        <v>80</v>
      </c>
      <c r="I5021" s="4">
        <v>12165</v>
      </c>
      <c r="J5021" s="4">
        <v>20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X5021" s="4">
        <v>0</v>
      </c>
      <c r="Y5021" s="4">
        <v>109737</v>
      </c>
      <c r="Z5021" s="4">
        <v>7033</v>
      </c>
    </row>
    <row r="5022" spans="1:26" x14ac:dyDescent="0.2">
      <c r="A5022" s="1">
        <v>202304</v>
      </c>
      <c r="B5022" s="1" t="s">
        <v>113</v>
      </c>
      <c r="C5022" s="4">
        <v>822584</v>
      </c>
      <c r="D5022" s="4">
        <v>505</v>
      </c>
      <c r="E5022" s="4">
        <v>692557</v>
      </c>
      <c r="F5022" s="4">
        <v>151</v>
      </c>
      <c r="G5022" s="4">
        <v>72</v>
      </c>
      <c r="H5022" s="4">
        <v>80</v>
      </c>
      <c r="I5022" s="4">
        <v>12165</v>
      </c>
      <c r="J5022" s="4">
        <v>20</v>
      </c>
      <c r="K5022" s="4">
        <v>191</v>
      </c>
      <c r="L5022" s="4">
        <v>6</v>
      </c>
      <c r="M5022" s="4">
        <v>0</v>
      </c>
      <c r="N5022" s="4">
        <v>0</v>
      </c>
      <c r="O5022" s="4">
        <v>3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64</v>
      </c>
      <c r="X5022" s="4">
        <v>0</v>
      </c>
      <c r="Y5022" s="4">
        <v>109737</v>
      </c>
      <c r="Z5022" s="4">
        <v>7033</v>
      </c>
    </row>
    <row r="5023" spans="1:26" x14ac:dyDescent="0.2">
      <c r="A5023" s="1">
        <v>202304</v>
      </c>
      <c r="B5023" s="1" t="s">
        <v>108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1:26" x14ac:dyDescent="0.2">
      <c r="A5024" s="1">
        <v>202304</v>
      </c>
      <c r="B5024" s="1" t="s">
        <v>115</v>
      </c>
      <c r="C5024" s="4">
        <v>615</v>
      </c>
      <c r="D5024" s="4">
        <v>127</v>
      </c>
      <c r="E5024" s="4">
        <v>297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191</v>
      </c>
    </row>
    <row r="5025" spans="1:26" x14ac:dyDescent="0.2">
      <c r="A5025" s="1">
        <v>202304</v>
      </c>
      <c r="B5025" s="1" t="s">
        <v>116</v>
      </c>
      <c r="C5025" s="4">
        <v>615</v>
      </c>
      <c r="D5025" s="4">
        <v>127</v>
      </c>
      <c r="E5025" s="4">
        <v>297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191</v>
      </c>
    </row>
    <row r="5026" spans="1:26" x14ac:dyDescent="0.2">
      <c r="A5026" s="1">
        <v>202305</v>
      </c>
      <c r="B5026" s="1" t="s">
        <v>0</v>
      </c>
      <c r="C5026" s="4" t="s">
        <v>1</v>
      </c>
      <c r="D5026" s="4" t="s">
        <v>2</v>
      </c>
      <c r="E5026" s="4" t="s">
        <v>3</v>
      </c>
      <c r="F5026" s="4" t="s">
        <v>4</v>
      </c>
      <c r="G5026" s="4" t="s">
        <v>5</v>
      </c>
      <c r="H5026" s="4" t="s">
        <v>6</v>
      </c>
      <c r="I5026" s="4" t="s">
        <v>7</v>
      </c>
      <c r="J5026" s="4" t="s">
        <v>96</v>
      </c>
      <c r="K5026" s="4" t="s">
        <v>97</v>
      </c>
      <c r="L5026" s="4" t="s">
        <v>85</v>
      </c>
      <c r="M5026" s="4" t="s">
        <v>86</v>
      </c>
      <c r="N5026" s="4" t="s">
        <v>122</v>
      </c>
      <c r="O5026" s="4" t="s">
        <v>10</v>
      </c>
      <c r="P5026" s="4" t="s">
        <v>88</v>
      </c>
      <c r="Q5026" s="4" t="s">
        <v>89</v>
      </c>
      <c r="R5026" s="4" t="s">
        <v>90</v>
      </c>
      <c r="S5026" s="4" t="s">
        <v>91</v>
      </c>
      <c r="T5026" s="4" t="s">
        <v>117</v>
      </c>
      <c r="U5026" s="4" t="s">
        <v>119</v>
      </c>
      <c r="V5026" s="4" t="s">
        <v>118</v>
      </c>
      <c r="W5026" s="4" t="s">
        <v>120</v>
      </c>
      <c r="X5026" s="4" t="s">
        <v>95</v>
      </c>
      <c r="Y5026" s="4" t="s">
        <v>11</v>
      </c>
      <c r="Z5026" s="4" t="s">
        <v>98</v>
      </c>
    </row>
    <row r="5027" spans="1:26" x14ac:dyDescent="0.2">
      <c r="A5027" s="1">
        <v>202305</v>
      </c>
      <c r="B5027" s="1" t="s">
        <v>14</v>
      </c>
      <c r="C5027" s="4">
        <v>43881454</v>
      </c>
      <c r="D5027" s="4">
        <v>29785278</v>
      </c>
      <c r="E5027" s="4">
        <v>12544098</v>
      </c>
      <c r="F5027" s="4">
        <v>15701</v>
      </c>
      <c r="G5027" s="4">
        <v>554593</v>
      </c>
      <c r="H5027" s="4">
        <v>737</v>
      </c>
      <c r="I5027" s="4">
        <v>39227</v>
      </c>
      <c r="J5027" s="4">
        <v>243934</v>
      </c>
      <c r="K5027" s="4">
        <v>1190</v>
      </c>
      <c r="L5027" s="4">
        <v>160</v>
      </c>
      <c r="M5027" s="4">
        <v>167</v>
      </c>
      <c r="N5027" s="4">
        <v>2</v>
      </c>
      <c r="O5027" s="4">
        <v>65337</v>
      </c>
      <c r="P5027" s="4">
        <v>286043</v>
      </c>
      <c r="Q5027" s="4">
        <v>11597</v>
      </c>
      <c r="R5027" s="4">
        <v>315</v>
      </c>
      <c r="S5027" s="4">
        <v>0</v>
      </c>
      <c r="T5027" s="4">
        <v>47369</v>
      </c>
      <c r="U5027" s="4">
        <v>174</v>
      </c>
      <c r="V5027" s="4">
        <v>0</v>
      </c>
      <c r="W5027" s="4">
        <v>125</v>
      </c>
      <c r="X5027" s="4">
        <v>1055</v>
      </c>
      <c r="Y5027" s="4">
        <v>257483</v>
      </c>
      <c r="Z5027" s="4">
        <v>26869</v>
      </c>
    </row>
    <row r="5028" spans="1:26" x14ac:dyDescent="0.2">
      <c r="A5028" s="1">
        <v>202305</v>
      </c>
      <c r="B5028" s="1" t="s">
        <v>15</v>
      </c>
      <c r="C5028" s="4">
        <v>42517089</v>
      </c>
      <c r="D5028" s="4">
        <v>29780714</v>
      </c>
      <c r="E5028" s="4">
        <v>11492572</v>
      </c>
      <c r="F5028" s="4">
        <v>15208</v>
      </c>
      <c r="G5028" s="4">
        <v>551469</v>
      </c>
      <c r="H5028" s="4">
        <v>639</v>
      </c>
      <c r="I5028" s="4">
        <v>5905</v>
      </c>
      <c r="J5028" s="4">
        <v>233640</v>
      </c>
      <c r="K5028" s="4">
        <v>658</v>
      </c>
      <c r="L5028" s="4">
        <v>151</v>
      </c>
      <c r="M5028" s="4">
        <v>130</v>
      </c>
      <c r="N5028" s="4">
        <v>2</v>
      </c>
      <c r="O5028" s="4">
        <v>63181</v>
      </c>
      <c r="P5028" s="4">
        <v>286043</v>
      </c>
      <c r="Q5028" s="4">
        <v>11595</v>
      </c>
      <c r="R5028" s="4">
        <v>315</v>
      </c>
      <c r="S5028" s="4">
        <v>0</v>
      </c>
      <c r="T5028" s="4">
        <v>47369</v>
      </c>
      <c r="U5028" s="4">
        <v>174</v>
      </c>
      <c r="V5028" s="4">
        <v>0</v>
      </c>
      <c r="W5028" s="4">
        <v>0</v>
      </c>
      <c r="X5028" s="4">
        <v>1055</v>
      </c>
      <c r="Y5028" s="4">
        <v>8354</v>
      </c>
      <c r="Z5028" s="4">
        <v>17915</v>
      </c>
    </row>
    <row r="5029" spans="1:26" x14ac:dyDescent="0.2">
      <c r="A5029" s="1">
        <v>202305</v>
      </c>
      <c r="B5029" s="1" t="s">
        <v>16</v>
      </c>
      <c r="C5029" s="4">
        <v>11579423</v>
      </c>
      <c r="D5029" s="4">
        <v>7075886</v>
      </c>
      <c r="E5029" s="4">
        <v>3571530</v>
      </c>
      <c r="F5029" s="4">
        <v>388</v>
      </c>
      <c r="G5029" s="4">
        <v>419708</v>
      </c>
      <c r="H5029" s="4">
        <v>295</v>
      </c>
      <c r="I5029" s="4">
        <v>33</v>
      </c>
      <c r="J5029" s="4">
        <v>134319</v>
      </c>
      <c r="K5029" s="4">
        <v>205</v>
      </c>
      <c r="L5029" s="4">
        <v>0</v>
      </c>
      <c r="M5029" s="4">
        <v>28</v>
      </c>
      <c r="N5029" s="4">
        <v>0</v>
      </c>
      <c r="O5029" s="4">
        <v>37408</v>
      </c>
      <c r="P5029" s="4">
        <v>276477</v>
      </c>
      <c r="Q5029" s="4">
        <v>11583</v>
      </c>
      <c r="R5029" s="4">
        <v>93</v>
      </c>
      <c r="S5029" s="4">
        <v>0</v>
      </c>
      <c r="T5029" s="4">
        <v>47310</v>
      </c>
      <c r="U5029" s="4">
        <v>173</v>
      </c>
      <c r="V5029" s="4">
        <v>0</v>
      </c>
      <c r="W5029" s="4">
        <v>0</v>
      </c>
      <c r="X5029" s="4">
        <v>1055</v>
      </c>
      <c r="Y5029" s="4">
        <v>0</v>
      </c>
      <c r="Z5029" s="4">
        <v>2932</v>
      </c>
    </row>
    <row r="5030" spans="1:26" x14ac:dyDescent="0.2">
      <c r="A5030" s="1">
        <v>202305</v>
      </c>
      <c r="B5030" s="1" t="s">
        <v>17</v>
      </c>
      <c r="C5030" s="4">
        <v>446848</v>
      </c>
      <c r="D5030" s="4">
        <v>31484</v>
      </c>
      <c r="E5030" s="4">
        <v>385809</v>
      </c>
      <c r="F5030" s="4">
        <v>63</v>
      </c>
      <c r="G5030" s="4">
        <v>12310</v>
      </c>
      <c r="H5030" s="4">
        <v>54</v>
      </c>
      <c r="I5030" s="4">
        <v>65</v>
      </c>
      <c r="J5030" s="4">
        <v>13702</v>
      </c>
      <c r="K5030" s="4">
        <v>55</v>
      </c>
      <c r="L5030" s="4">
        <v>2</v>
      </c>
      <c r="M5030" s="4">
        <v>14</v>
      </c>
      <c r="N5030" s="4">
        <v>0</v>
      </c>
      <c r="O5030" s="4">
        <v>8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3281</v>
      </c>
    </row>
    <row r="5031" spans="1:26" x14ac:dyDescent="0.2">
      <c r="A5031" s="1">
        <v>202305</v>
      </c>
      <c r="B5031" s="1" t="s">
        <v>18</v>
      </c>
      <c r="C5031" s="4">
        <v>7103744</v>
      </c>
      <c r="D5031" s="4">
        <v>200144</v>
      </c>
      <c r="E5031" s="4">
        <v>6764860</v>
      </c>
      <c r="F5031" s="4">
        <v>1282</v>
      </c>
      <c r="G5031" s="4">
        <v>83705</v>
      </c>
      <c r="H5031" s="4">
        <v>284</v>
      </c>
      <c r="I5031" s="4">
        <v>5033</v>
      </c>
      <c r="J5031" s="4">
        <v>36035</v>
      </c>
      <c r="K5031" s="4">
        <v>391</v>
      </c>
      <c r="L5031" s="4">
        <v>149</v>
      </c>
      <c r="M5031" s="4">
        <v>68</v>
      </c>
      <c r="N5031" s="4">
        <v>0</v>
      </c>
      <c r="O5031" s="4">
        <v>99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11693</v>
      </c>
    </row>
    <row r="5032" spans="1:26" x14ac:dyDescent="0.2">
      <c r="A5032" s="1">
        <v>202305</v>
      </c>
      <c r="B5032" s="1" t="s">
        <v>19</v>
      </c>
      <c r="C5032" s="4">
        <v>1349</v>
      </c>
      <c r="D5032" s="4">
        <v>927</v>
      </c>
      <c r="E5032" s="4">
        <v>4</v>
      </c>
      <c r="F5032" s="4">
        <v>213</v>
      </c>
      <c r="G5032" s="4">
        <v>127</v>
      </c>
      <c r="H5032" s="4">
        <v>0</v>
      </c>
      <c r="I5032" s="4">
        <v>1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70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5</v>
      </c>
    </row>
    <row r="5033" spans="1:26" x14ac:dyDescent="0.2">
      <c r="A5033" s="1">
        <v>202305</v>
      </c>
      <c r="B5033" s="1" t="s">
        <v>20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1:26" x14ac:dyDescent="0.2">
      <c r="A5034" s="1">
        <v>202305</v>
      </c>
      <c r="B5034" s="1" t="s">
        <v>21</v>
      </c>
      <c r="C5034" s="4">
        <v>82082</v>
      </c>
      <c r="D5034" s="4">
        <v>945</v>
      </c>
      <c r="E5034" s="4">
        <v>608</v>
      </c>
      <c r="F5034" s="4">
        <v>411</v>
      </c>
      <c r="G5034" s="4">
        <v>29823</v>
      </c>
      <c r="H5034" s="4">
        <v>3</v>
      </c>
      <c r="I5034" s="4">
        <v>0</v>
      </c>
      <c r="J5034" s="4">
        <v>49529</v>
      </c>
      <c r="K5034" s="4">
        <v>7</v>
      </c>
      <c r="L5034" s="4">
        <v>0</v>
      </c>
      <c r="M5034" s="4">
        <v>17</v>
      </c>
      <c r="N5034" s="4">
        <v>0</v>
      </c>
      <c r="O5034" s="4">
        <v>259</v>
      </c>
      <c r="P5034" s="4">
        <v>261</v>
      </c>
      <c r="Q5034" s="4">
        <v>0</v>
      </c>
      <c r="R5034" s="4">
        <v>218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1</v>
      </c>
    </row>
    <row r="5035" spans="1:26" x14ac:dyDescent="0.2">
      <c r="A5035" s="1">
        <v>202305</v>
      </c>
      <c r="B5035" s="1" t="s">
        <v>99</v>
      </c>
      <c r="C5035" s="4">
        <v>27865</v>
      </c>
      <c r="D5035" s="4">
        <v>471</v>
      </c>
      <c r="E5035" s="4">
        <v>206</v>
      </c>
      <c r="F5035" s="4">
        <v>22</v>
      </c>
      <c r="G5035" s="4">
        <v>13116</v>
      </c>
      <c r="H5035" s="4">
        <v>1</v>
      </c>
      <c r="I5035" s="4">
        <v>0</v>
      </c>
      <c r="J5035" s="4">
        <v>13893</v>
      </c>
      <c r="K5035" s="4">
        <v>0</v>
      </c>
      <c r="L5035" s="4">
        <v>0</v>
      </c>
      <c r="M5035" s="4">
        <v>13</v>
      </c>
      <c r="N5035" s="4">
        <v>0</v>
      </c>
      <c r="O5035" s="4">
        <v>6</v>
      </c>
      <c r="P5035" s="4">
        <v>77</v>
      </c>
      <c r="Q5035" s="4">
        <v>0</v>
      </c>
      <c r="R5035" s="4">
        <v>59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</v>
      </c>
    </row>
    <row r="5036" spans="1:26" x14ac:dyDescent="0.2">
      <c r="A5036" s="1">
        <v>202305</v>
      </c>
      <c r="B5036" s="1" t="s">
        <v>100</v>
      </c>
      <c r="C5036" s="4">
        <v>53671</v>
      </c>
      <c r="D5036" s="4">
        <v>389</v>
      </c>
      <c r="E5036" s="4">
        <v>401</v>
      </c>
      <c r="F5036" s="4">
        <v>377</v>
      </c>
      <c r="G5036" s="4">
        <v>16389</v>
      </c>
      <c r="H5036" s="4">
        <v>2</v>
      </c>
      <c r="I5036" s="4">
        <v>0</v>
      </c>
      <c r="J5036" s="4">
        <v>35506</v>
      </c>
      <c r="K5036" s="4">
        <v>7</v>
      </c>
      <c r="L5036" s="4">
        <v>0</v>
      </c>
      <c r="M5036" s="4">
        <v>4</v>
      </c>
      <c r="N5036" s="4">
        <v>0</v>
      </c>
      <c r="O5036" s="4">
        <v>253</v>
      </c>
      <c r="P5036" s="4">
        <v>184</v>
      </c>
      <c r="Q5036" s="4">
        <v>0</v>
      </c>
      <c r="R5036" s="4">
        <v>159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1:26" x14ac:dyDescent="0.2">
      <c r="A5037" s="1">
        <v>202305</v>
      </c>
      <c r="B5037" s="1" t="s">
        <v>101</v>
      </c>
      <c r="C5037" s="4">
        <v>546</v>
      </c>
      <c r="D5037" s="4">
        <v>85</v>
      </c>
      <c r="E5037" s="4">
        <v>1</v>
      </c>
      <c r="F5037" s="4">
        <v>12</v>
      </c>
      <c r="G5037" s="4">
        <v>318</v>
      </c>
      <c r="H5037" s="4">
        <v>0</v>
      </c>
      <c r="I5037" s="4">
        <v>0</v>
      </c>
      <c r="J5037" s="4">
        <v>130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1:26" x14ac:dyDescent="0.2">
      <c r="A5038" s="1">
        <v>202305</v>
      </c>
      <c r="B5038" s="1" t="s">
        <v>22</v>
      </c>
      <c r="C5038" s="4">
        <v>2183</v>
      </c>
      <c r="D5038" s="4">
        <v>992</v>
      </c>
      <c r="E5038" s="4">
        <v>0</v>
      </c>
      <c r="F5038" s="4">
        <v>937</v>
      </c>
      <c r="G5038" s="4">
        <v>253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1</v>
      </c>
    </row>
    <row r="5039" spans="1:26" x14ac:dyDescent="0.2">
      <c r="A5039" s="1">
        <v>202305</v>
      </c>
      <c r="B5039" s="1" t="s">
        <v>23</v>
      </c>
      <c r="C5039" s="4">
        <v>18251</v>
      </c>
      <c r="D5039" s="4">
        <v>1517</v>
      </c>
      <c r="E5039" s="4">
        <v>10</v>
      </c>
      <c r="F5039" s="4">
        <v>11912</v>
      </c>
      <c r="G5039" s="4">
        <v>3491</v>
      </c>
      <c r="H5039" s="4">
        <v>1</v>
      </c>
      <c r="I5039" s="4">
        <v>773</v>
      </c>
      <c r="J5039" s="4">
        <v>3</v>
      </c>
      <c r="K5039" s="4">
        <v>0</v>
      </c>
      <c r="L5039" s="4">
        <v>0</v>
      </c>
      <c r="M5039" s="4">
        <v>0</v>
      </c>
      <c r="N5039" s="4">
        <v>0</v>
      </c>
      <c r="O5039" s="4">
        <v>544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1:26" x14ac:dyDescent="0.2">
      <c r="A5040" s="1">
        <v>202305</v>
      </c>
      <c r="B5040" s="1" t="s">
        <v>24</v>
      </c>
      <c r="C5040" s="4">
        <v>3622</v>
      </c>
      <c r="D5040" s="4">
        <v>1505</v>
      </c>
      <c r="E5040" s="4">
        <v>1333</v>
      </c>
      <c r="F5040" s="4">
        <v>1</v>
      </c>
      <c r="G5040" s="4">
        <v>664</v>
      </c>
      <c r="H5040" s="4">
        <v>1</v>
      </c>
      <c r="I5040" s="4">
        <v>0</v>
      </c>
      <c r="J5040" s="4">
        <v>34</v>
      </c>
      <c r="K5040" s="4">
        <v>0</v>
      </c>
      <c r="L5040" s="4">
        <v>0</v>
      </c>
      <c r="M5040" s="4">
        <v>0</v>
      </c>
      <c r="N5040" s="4">
        <v>2</v>
      </c>
      <c r="O5040" s="4">
        <v>11</v>
      </c>
      <c r="P5040" s="4">
        <v>28</v>
      </c>
      <c r="Q5040" s="4">
        <v>4</v>
      </c>
      <c r="R5040" s="4">
        <v>0</v>
      </c>
      <c r="S5040" s="4">
        <v>0</v>
      </c>
      <c r="T5040" s="4">
        <v>38</v>
      </c>
      <c r="U5040" s="4">
        <v>1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1:26" x14ac:dyDescent="0.2">
      <c r="A5041" s="1">
        <v>202305</v>
      </c>
      <c r="B5041" s="1" t="s">
        <v>25</v>
      </c>
      <c r="C5041" s="4">
        <v>4295</v>
      </c>
      <c r="D5041" s="4">
        <v>1401</v>
      </c>
      <c r="E5041" s="4">
        <v>1677</v>
      </c>
      <c r="F5041" s="4">
        <v>1</v>
      </c>
      <c r="G5041" s="4">
        <v>1078</v>
      </c>
      <c r="H5041" s="4">
        <v>1</v>
      </c>
      <c r="I5041" s="4">
        <v>0</v>
      </c>
      <c r="J5041" s="4">
        <v>9</v>
      </c>
      <c r="K5041" s="4">
        <v>0</v>
      </c>
      <c r="L5041" s="4">
        <v>0</v>
      </c>
      <c r="M5041" s="4">
        <v>3</v>
      </c>
      <c r="N5041" s="4">
        <v>0</v>
      </c>
      <c r="O5041" s="4">
        <v>9</v>
      </c>
      <c r="P5041" s="4">
        <v>90</v>
      </c>
      <c r="Q5041" s="4">
        <v>8</v>
      </c>
      <c r="R5041" s="4">
        <v>2</v>
      </c>
      <c r="S5041" s="4">
        <v>0</v>
      </c>
      <c r="T5041" s="4">
        <v>16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1:26" x14ac:dyDescent="0.2">
      <c r="A5042" s="1">
        <v>202305</v>
      </c>
      <c r="B5042" s="1" t="s">
        <v>26</v>
      </c>
      <c r="C5042" s="4">
        <v>83</v>
      </c>
      <c r="D5042" s="4">
        <v>45</v>
      </c>
      <c r="E5042" s="4">
        <v>31</v>
      </c>
      <c r="F5042" s="4">
        <v>0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3</v>
      </c>
      <c r="Q5042" s="4">
        <v>0</v>
      </c>
      <c r="R5042" s="4">
        <v>0</v>
      </c>
      <c r="S5042" s="4">
        <v>0</v>
      </c>
      <c r="T5042" s="4">
        <v>3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1:26" x14ac:dyDescent="0.2">
      <c r="A5043" s="1">
        <v>202305</v>
      </c>
      <c r="B5043" s="1" t="s">
        <v>102</v>
      </c>
      <c r="C5043" s="4">
        <v>22361257</v>
      </c>
      <c r="D5043" s="4">
        <v>22327496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24625</v>
      </c>
      <c r="P5043" s="4">
        <v>9134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2</v>
      </c>
    </row>
    <row r="5044" spans="1:26" x14ac:dyDescent="0.2">
      <c r="A5044" s="1">
        <v>202305</v>
      </c>
      <c r="B5044" s="1" t="s">
        <v>28</v>
      </c>
      <c r="C5044" s="4">
        <v>639902</v>
      </c>
      <c r="D5044" s="4">
        <v>0</v>
      </c>
      <c r="E5044" s="4">
        <v>639898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4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1:26" x14ac:dyDescent="0.2">
      <c r="A5045" s="1">
        <v>202305</v>
      </c>
      <c r="B5045" s="1" t="s">
        <v>29</v>
      </c>
      <c r="C5045" s="4">
        <v>16576</v>
      </c>
      <c r="D5045" s="4">
        <v>0</v>
      </c>
      <c r="E5045" s="4">
        <v>16576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1:26" x14ac:dyDescent="0.2">
      <c r="A5046" s="1">
        <v>202305</v>
      </c>
      <c r="B5046" s="1" t="s">
        <v>30</v>
      </c>
      <c r="C5046" s="4">
        <v>110062</v>
      </c>
      <c r="D5046" s="4">
        <v>0</v>
      </c>
      <c r="E5046" s="4">
        <v>110062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1:26" x14ac:dyDescent="0.2">
      <c r="A5047" s="1">
        <v>202305</v>
      </c>
      <c r="B5047" s="1" t="s">
        <v>31</v>
      </c>
      <c r="C5047" s="4">
        <v>8354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8354</v>
      </c>
      <c r="Z5047" s="4">
        <v>0</v>
      </c>
    </row>
    <row r="5048" spans="1:26" x14ac:dyDescent="0.2">
      <c r="A5048" s="1">
        <v>202305</v>
      </c>
      <c r="B5048" s="1" t="s">
        <v>32</v>
      </c>
      <c r="C5048" s="4">
        <v>137572</v>
      </c>
      <c r="D5048" s="4">
        <v>137471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101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1:26" x14ac:dyDescent="0.2">
      <c r="A5049" s="1">
        <v>202305</v>
      </c>
      <c r="B5049" s="1" t="s">
        <v>121</v>
      </c>
      <c r="C5049" s="4">
        <v>1486</v>
      </c>
      <c r="D5049" s="4">
        <v>901</v>
      </c>
      <c r="E5049" s="4">
        <v>174</v>
      </c>
      <c r="F5049" s="4">
        <v>0</v>
      </c>
      <c r="G5049" s="4">
        <v>309</v>
      </c>
      <c r="H5049" s="4">
        <v>0</v>
      </c>
      <c r="I5049" s="4">
        <v>0</v>
      </c>
      <c r="J5049" s="4">
        <v>7</v>
      </c>
      <c r="K5049" s="4">
        <v>0</v>
      </c>
      <c r="L5049" s="4">
        <v>0</v>
      </c>
      <c r="M5049" s="4">
        <v>0</v>
      </c>
      <c r="N5049" s="4">
        <v>0</v>
      </c>
      <c r="O5049" s="4">
        <v>43</v>
      </c>
      <c r="P5049" s="4">
        <v>48</v>
      </c>
      <c r="Q5049" s="4">
        <v>0</v>
      </c>
      <c r="R5049" s="4">
        <v>2</v>
      </c>
      <c r="S5049" s="4">
        <v>0</v>
      </c>
      <c r="T5049" s="4">
        <v>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1:26" x14ac:dyDescent="0.2">
      <c r="A5050" s="1">
        <v>202305</v>
      </c>
      <c r="B5050" s="1" t="s">
        <v>33</v>
      </c>
      <c r="C5050" s="4">
        <v>1364365</v>
      </c>
      <c r="D5050" s="4">
        <v>4564</v>
      </c>
      <c r="E5050" s="4">
        <v>1051526</v>
      </c>
      <c r="F5050" s="4">
        <v>493</v>
      </c>
      <c r="G5050" s="4">
        <v>3124</v>
      </c>
      <c r="H5050" s="4">
        <v>98</v>
      </c>
      <c r="I5050" s="4">
        <v>33322</v>
      </c>
      <c r="J5050" s="4">
        <v>10294</v>
      </c>
      <c r="K5050" s="4">
        <v>532</v>
      </c>
      <c r="L5050" s="4">
        <v>9</v>
      </c>
      <c r="M5050" s="4">
        <v>37</v>
      </c>
      <c r="N5050" s="4">
        <v>0</v>
      </c>
      <c r="O5050" s="4">
        <v>2156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125</v>
      </c>
      <c r="X5050" s="4">
        <v>0</v>
      </c>
      <c r="Y5050" s="4">
        <v>249129</v>
      </c>
      <c r="Z5050" s="4">
        <v>8954</v>
      </c>
    </row>
    <row r="5051" spans="1:26" x14ac:dyDescent="0.2">
      <c r="A5051" s="1">
        <v>202305</v>
      </c>
      <c r="B5051" s="1" t="s">
        <v>34</v>
      </c>
      <c r="C5051" s="4">
        <v>130880</v>
      </c>
      <c r="D5051" s="4">
        <v>3873</v>
      </c>
      <c r="E5051" s="4">
        <v>103546</v>
      </c>
      <c r="F5051" s="4">
        <v>331</v>
      </c>
      <c r="G5051" s="4">
        <v>3041</v>
      </c>
      <c r="H5051" s="4">
        <v>11</v>
      </c>
      <c r="I5051" s="4">
        <v>6865</v>
      </c>
      <c r="J5051" s="4">
        <v>10243</v>
      </c>
      <c r="K5051" s="4">
        <v>191</v>
      </c>
      <c r="L5051" s="4">
        <v>2</v>
      </c>
      <c r="M5051" s="4">
        <v>37</v>
      </c>
      <c r="N5051" s="4">
        <v>0</v>
      </c>
      <c r="O5051" s="4">
        <v>2048</v>
      </c>
      <c r="P5051" s="4">
        <v>0</v>
      </c>
      <c r="Q5051" s="4">
        <v>2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15</v>
      </c>
      <c r="Z5051" s="4">
        <v>675</v>
      </c>
    </row>
    <row r="5052" spans="1:26" x14ac:dyDescent="0.2">
      <c r="A5052" s="1">
        <v>202305</v>
      </c>
      <c r="B5052" s="1" t="s">
        <v>103</v>
      </c>
      <c r="C5052" s="4">
        <v>58905</v>
      </c>
      <c r="D5052" s="4">
        <v>799</v>
      </c>
      <c r="E5052" s="4">
        <v>40441</v>
      </c>
      <c r="F5052" s="4">
        <v>251</v>
      </c>
      <c r="G5052" s="4">
        <v>1762</v>
      </c>
      <c r="H5052" s="4">
        <v>7</v>
      </c>
      <c r="I5052" s="4">
        <v>5311</v>
      </c>
      <c r="J5052" s="4">
        <v>7815</v>
      </c>
      <c r="K5052" s="4">
        <v>165</v>
      </c>
      <c r="L5052" s="4">
        <v>2</v>
      </c>
      <c r="M5052" s="4">
        <v>34</v>
      </c>
      <c r="N5052" s="4">
        <v>0</v>
      </c>
      <c r="O5052" s="4">
        <v>1832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9</v>
      </c>
      <c r="Z5052" s="4">
        <v>476</v>
      </c>
    </row>
    <row r="5053" spans="1:26" x14ac:dyDescent="0.2">
      <c r="A5053" s="1">
        <v>202305</v>
      </c>
      <c r="B5053" s="1" t="s">
        <v>104</v>
      </c>
      <c r="C5053" s="4">
        <v>15239</v>
      </c>
      <c r="D5053" s="4">
        <v>341</v>
      </c>
      <c r="E5053" s="4">
        <v>7203</v>
      </c>
      <c r="F5053" s="4">
        <v>52</v>
      </c>
      <c r="G5053" s="4">
        <v>1058</v>
      </c>
      <c r="H5053" s="4">
        <v>2</v>
      </c>
      <c r="I5053" s="4">
        <v>3076</v>
      </c>
      <c r="J5053" s="4">
        <v>1724</v>
      </c>
      <c r="K5053" s="4">
        <v>8</v>
      </c>
      <c r="L5053" s="4">
        <v>1</v>
      </c>
      <c r="M5053" s="4">
        <v>1</v>
      </c>
      <c r="N5053" s="4">
        <v>0</v>
      </c>
      <c r="O5053" s="4">
        <v>1768</v>
      </c>
      <c r="P5053" s="4">
        <v>0</v>
      </c>
      <c r="Q5053" s="4">
        <v>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2</v>
      </c>
      <c r="Z5053" s="4">
        <v>2</v>
      </c>
    </row>
    <row r="5054" spans="1:26" x14ac:dyDescent="0.2">
      <c r="A5054" s="1">
        <v>202305</v>
      </c>
      <c r="B5054" s="1" t="s">
        <v>105</v>
      </c>
      <c r="C5054" s="4">
        <v>6086</v>
      </c>
      <c r="D5054" s="4">
        <v>4</v>
      </c>
      <c r="E5054" s="4">
        <v>3661</v>
      </c>
      <c r="F5054" s="4">
        <v>3</v>
      </c>
      <c r="G5054" s="4">
        <v>10</v>
      </c>
      <c r="H5054" s="4">
        <v>0</v>
      </c>
      <c r="I5054" s="4">
        <v>680</v>
      </c>
      <c r="J5054" s="4">
        <v>1622</v>
      </c>
      <c r="K5054" s="4">
        <v>49</v>
      </c>
      <c r="L5054" s="4">
        <v>0</v>
      </c>
      <c r="M5054" s="4">
        <v>0</v>
      </c>
      <c r="N5054" s="4">
        <v>0</v>
      </c>
      <c r="O5054" s="4">
        <v>56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0</v>
      </c>
    </row>
    <row r="5055" spans="1:26" x14ac:dyDescent="0.2">
      <c r="A5055" s="1">
        <v>202305</v>
      </c>
      <c r="B5055" s="1" t="s">
        <v>106</v>
      </c>
      <c r="C5055" s="4">
        <v>9210</v>
      </c>
      <c r="D5055" s="4">
        <v>28</v>
      </c>
      <c r="E5055" s="4">
        <v>6009</v>
      </c>
      <c r="F5055" s="4">
        <v>5</v>
      </c>
      <c r="G5055" s="4">
        <v>107</v>
      </c>
      <c r="H5055" s="4">
        <v>0</v>
      </c>
      <c r="I5055" s="4">
        <v>1120</v>
      </c>
      <c r="J5055" s="4">
        <v>1819</v>
      </c>
      <c r="K5055" s="4">
        <v>91</v>
      </c>
      <c r="L5055" s="4">
        <v>0</v>
      </c>
      <c r="M5055" s="4">
        <v>20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11</v>
      </c>
    </row>
    <row r="5056" spans="1:26" x14ac:dyDescent="0.2">
      <c r="A5056" s="1">
        <v>202305</v>
      </c>
      <c r="B5056" s="1" t="s">
        <v>107</v>
      </c>
      <c r="C5056" s="4">
        <v>26921</v>
      </c>
      <c r="D5056" s="4">
        <v>321</v>
      </c>
      <c r="E5056" s="4">
        <v>22656</v>
      </c>
      <c r="F5056" s="4">
        <v>190</v>
      </c>
      <c r="G5056" s="4">
        <v>587</v>
      </c>
      <c r="H5056" s="4">
        <v>3</v>
      </c>
      <c r="I5056" s="4">
        <v>435</v>
      </c>
      <c r="J5056" s="4">
        <v>2649</v>
      </c>
      <c r="K5056" s="4">
        <v>17</v>
      </c>
      <c r="L5056" s="4">
        <v>1</v>
      </c>
      <c r="M5056" s="4">
        <v>13</v>
      </c>
      <c r="N5056" s="4">
        <v>0</v>
      </c>
      <c r="O5056" s="4">
        <v>8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4</v>
      </c>
      <c r="Z5056" s="4">
        <v>37</v>
      </c>
    </row>
    <row r="5057" spans="1:26" x14ac:dyDescent="0.2">
      <c r="A5057" s="1">
        <v>202305</v>
      </c>
      <c r="B5057" s="1" t="s">
        <v>108</v>
      </c>
      <c r="C5057" s="4">
        <v>41</v>
      </c>
      <c r="D5057" s="4">
        <v>0</v>
      </c>
      <c r="E5057" s="4">
        <v>41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</row>
    <row r="5058" spans="1:26" x14ac:dyDescent="0.2">
      <c r="A5058" s="1">
        <v>202305</v>
      </c>
      <c r="B5058" s="1" t="s">
        <v>109</v>
      </c>
      <c r="C5058" s="4">
        <v>1408</v>
      </c>
      <c r="D5058" s="4">
        <v>105</v>
      </c>
      <c r="E5058" s="4">
        <v>871</v>
      </c>
      <c r="F5058" s="4">
        <v>1</v>
      </c>
      <c r="G5058" s="4">
        <v>0</v>
      </c>
      <c r="H5058" s="4">
        <v>2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2</v>
      </c>
      <c r="Z5058" s="4">
        <v>426</v>
      </c>
    </row>
    <row r="5059" spans="1:26" x14ac:dyDescent="0.2">
      <c r="A5059" s="1">
        <v>202305</v>
      </c>
      <c r="B5059" s="1" t="s">
        <v>110</v>
      </c>
      <c r="C5059" s="4">
        <v>58111</v>
      </c>
      <c r="D5059" s="4">
        <v>3036</v>
      </c>
      <c r="E5059" s="4">
        <v>49558</v>
      </c>
      <c r="F5059" s="4">
        <v>77</v>
      </c>
      <c r="G5059" s="4">
        <v>1272</v>
      </c>
      <c r="H5059" s="4">
        <v>2</v>
      </c>
      <c r="I5059" s="4">
        <v>1476</v>
      </c>
      <c r="J5059" s="4">
        <v>2404</v>
      </c>
      <c r="K5059" s="4">
        <v>24</v>
      </c>
      <c r="L5059" s="4">
        <v>0</v>
      </c>
      <c r="M5059" s="4">
        <v>3</v>
      </c>
      <c r="N5059" s="4">
        <v>0</v>
      </c>
      <c r="O5059" s="4">
        <v>160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6</v>
      </c>
      <c r="Z5059" s="4">
        <v>93</v>
      </c>
    </row>
    <row r="5060" spans="1:26" x14ac:dyDescent="0.2">
      <c r="A5060" s="1">
        <v>202305</v>
      </c>
      <c r="B5060" s="1" t="s">
        <v>111</v>
      </c>
      <c r="C5060" s="4">
        <v>58111</v>
      </c>
      <c r="D5060" s="4">
        <v>3036</v>
      </c>
      <c r="E5060" s="4">
        <v>49558</v>
      </c>
      <c r="F5060" s="4">
        <v>77</v>
      </c>
      <c r="G5060" s="4">
        <v>1272</v>
      </c>
      <c r="H5060" s="4">
        <v>2</v>
      </c>
      <c r="I5060" s="4">
        <v>1476</v>
      </c>
      <c r="J5060" s="4">
        <v>2404</v>
      </c>
      <c r="K5060" s="4">
        <v>24</v>
      </c>
      <c r="L5060" s="4">
        <v>0</v>
      </c>
      <c r="M5060" s="4">
        <v>3</v>
      </c>
      <c r="N5060" s="4">
        <v>0</v>
      </c>
      <c r="O5060" s="4">
        <v>160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6</v>
      </c>
      <c r="Z5060" s="4">
        <v>93</v>
      </c>
    </row>
    <row r="5061" spans="1:26" x14ac:dyDescent="0.2">
      <c r="A5061" s="1">
        <v>202305</v>
      </c>
      <c r="B5061" s="1" t="s">
        <v>108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1:26" x14ac:dyDescent="0.2">
      <c r="A5062" s="1">
        <v>202305</v>
      </c>
      <c r="B5062" s="1" t="s">
        <v>112</v>
      </c>
      <c r="C5062" s="4">
        <v>13864</v>
      </c>
      <c r="D5062" s="4">
        <v>38</v>
      </c>
      <c r="E5062" s="4">
        <v>13547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56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106</v>
      </c>
    </row>
    <row r="5063" spans="1:26" x14ac:dyDescent="0.2">
      <c r="A5063" s="1">
        <v>202305</v>
      </c>
      <c r="B5063" s="1" t="s">
        <v>113</v>
      </c>
      <c r="C5063" s="4">
        <v>13864</v>
      </c>
      <c r="D5063" s="4">
        <v>38</v>
      </c>
      <c r="E5063" s="4">
        <v>13547</v>
      </c>
      <c r="F5063" s="4">
        <v>3</v>
      </c>
      <c r="G5063" s="4">
        <v>7</v>
      </c>
      <c r="H5063" s="4">
        <v>2</v>
      </c>
      <c r="I5063" s="4">
        <v>78</v>
      </c>
      <c r="J5063" s="4">
        <v>24</v>
      </c>
      <c r="K5063" s="4">
        <v>2</v>
      </c>
      <c r="L5063" s="4">
        <v>0</v>
      </c>
      <c r="M5063" s="4">
        <v>0</v>
      </c>
      <c r="N5063" s="4">
        <v>0</v>
      </c>
      <c r="O5063" s="4">
        <v>56</v>
      </c>
      <c r="P5063" s="4">
        <v>0</v>
      </c>
      <c r="Q5063" s="4">
        <v>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106</v>
      </c>
    </row>
    <row r="5064" spans="1:26" x14ac:dyDescent="0.2">
      <c r="A5064" s="1">
        <v>202305</v>
      </c>
      <c r="B5064" s="1" t="s">
        <v>108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</row>
    <row r="5065" spans="1:26" x14ac:dyDescent="0.2">
      <c r="A5065" s="1">
        <v>202305</v>
      </c>
      <c r="B5065" s="1" t="s">
        <v>38</v>
      </c>
      <c r="C5065" s="4">
        <v>1232870</v>
      </c>
      <c r="D5065" s="4">
        <v>564</v>
      </c>
      <c r="E5065" s="4">
        <v>947683</v>
      </c>
      <c r="F5065" s="4">
        <v>162</v>
      </c>
      <c r="G5065" s="4">
        <v>83</v>
      </c>
      <c r="H5065" s="4">
        <v>87</v>
      </c>
      <c r="I5065" s="4">
        <v>26457</v>
      </c>
      <c r="J5065" s="4">
        <v>51</v>
      </c>
      <c r="K5065" s="4">
        <v>341</v>
      </c>
      <c r="L5065" s="4">
        <v>7</v>
      </c>
      <c r="M5065" s="4">
        <v>0</v>
      </c>
      <c r="N5065" s="4">
        <v>0</v>
      </c>
      <c r="O5065" s="4">
        <v>108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125</v>
      </c>
      <c r="X5065" s="4">
        <v>0</v>
      </c>
      <c r="Y5065" s="4">
        <v>249114</v>
      </c>
      <c r="Z5065" s="4">
        <v>8088</v>
      </c>
    </row>
    <row r="5066" spans="1:26" x14ac:dyDescent="0.2">
      <c r="A5066" s="1">
        <v>202305</v>
      </c>
      <c r="B5066" s="1" t="s">
        <v>110</v>
      </c>
      <c r="C5066" s="4">
        <v>408501</v>
      </c>
      <c r="D5066" s="4">
        <v>57</v>
      </c>
      <c r="E5066" s="4">
        <v>253536</v>
      </c>
      <c r="F5066" s="4">
        <v>12</v>
      </c>
      <c r="G5066" s="4">
        <v>13</v>
      </c>
      <c r="H5066" s="4">
        <v>11</v>
      </c>
      <c r="I5066" s="4">
        <v>14331</v>
      </c>
      <c r="J5066" s="4">
        <v>31</v>
      </c>
      <c r="K5066" s="4">
        <v>151</v>
      </c>
      <c r="L5066" s="4">
        <v>1</v>
      </c>
      <c r="M5066" s="4">
        <v>0</v>
      </c>
      <c r="N5066" s="4">
        <v>0</v>
      </c>
      <c r="O5066" s="4">
        <v>105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61</v>
      </c>
      <c r="X5066" s="4">
        <v>0</v>
      </c>
      <c r="Y5066" s="4">
        <v>139137</v>
      </c>
      <c r="Z5066" s="4">
        <v>1055</v>
      </c>
    </row>
    <row r="5067" spans="1:26" x14ac:dyDescent="0.2">
      <c r="A5067" s="1">
        <v>202305</v>
      </c>
      <c r="B5067" s="1" t="s">
        <v>111</v>
      </c>
      <c r="C5067" s="4">
        <v>408501</v>
      </c>
      <c r="D5067" s="4">
        <v>57</v>
      </c>
      <c r="E5067" s="4">
        <v>253536</v>
      </c>
      <c r="F5067" s="4">
        <v>12</v>
      </c>
      <c r="G5067" s="4">
        <v>13</v>
      </c>
      <c r="H5067" s="4">
        <v>11</v>
      </c>
      <c r="I5067" s="4">
        <v>14331</v>
      </c>
      <c r="J5067" s="4">
        <v>31</v>
      </c>
      <c r="K5067" s="4">
        <v>151</v>
      </c>
      <c r="L5067" s="4">
        <v>1</v>
      </c>
      <c r="M5067" s="4">
        <v>0</v>
      </c>
      <c r="N5067" s="4">
        <v>0</v>
      </c>
      <c r="O5067" s="4">
        <v>105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61</v>
      </c>
      <c r="X5067" s="4">
        <v>0</v>
      </c>
      <c r="Y5067" s="4">
        <v>139137</v>
      </c>
      <c r="Z5067" s="4">
        <v>1055</v>
      </c>
    </row>
    <row r="5068" spans="1:26" x14ac:dyDescent="0.2">
      <c r="A5068" s="1">
        <v>202305</v>
      </c>
      <c r="B5068" s="1" t="s">
        <v>108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1:26" x14ac:dyDescent="0.2">
      <c r="A5069" s="1">
        <v>202305</v>
      </c>
      <c r="B5069" s="1" t="s">
        <v>114</v>
      </c>
      <c r="C5069" s="4">
        <v>824369</v>
      </c>
      <c r="D5069" s="4">
        <v>507</v>
      </c>
      <c r="E5069" s="4">
        <v>694147</v>
      </c>
      <c r="F5069" s="4">
        <v>150</v>
      </c>
      <c r="G5069" s="4">
        <v>70</v>
      </c>
      <c r="H5069" s="4">
        <v>76</v>
      </c>
      <c r="I5069" s="4">
        <v>12126</v>
      </c>
      <c r="J5069" s="4">
        <v>20</v>
      </c>
      <c r="K5069" s="4">
        <v>190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X5069" s="4">
        <v>0</v>
      </c>
      <c r="Y5069" s="4">
        <v>109977</v>
      </c>
      <c r="Z5069" s="4">
        <v>7033</v>
      </c>
    </row>
    <row r="5070" spans="1:26" x14ac:dyDescent="0.2">
      <c r="A5070" s="1">
        <v>202305</v>
      </c>
      <c r="B5070" s="1" t="s">
        <v>113</v>
      </c>
      <c r="C5070" s="4">
        <v>824369</v>
      </c>
      <c r="D5070" s="4">
        <v>507</v>
      </c>
      <c r="E5070" s="4">
        <v>694147</v>
      </c>
      <c r="F5070" s="4">
        <v>150</v>
      </c>
      <c r="G5070" s="4">
        <v>70</v>
      </c>
      <c r="H5070" s="4">
        <v>76</v>
      </c>
      <c r="I5070" s="4">
        <v>12126</v>
      </c>
      <c r="J5070" s="4">
        <v>20</v>
      </c>
      <c r="K5070" s="4">
        <v>190</v>
      </c>
      <c r="L5070" s="4">
        <v>6</v>
      </c>
      <c r="M5070" s="4">
        <v>0</v>
      </c>
      <c r="N5070" s="4">
        <v>0</v>
      </c>
      <c r="O5070" s="4">
        <v>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64</v>
      </c>
      <c r="X5070" s="4">
        <v>0</v>
      </c>
      <c r="Y5070" s="4">
        <v>109977</v>
      </c>
      <c r="Z5070" s="4">
        <v>7033</v>
      </c>
    </row>
    <row r="5071" spans="1:26" x14ac:dyDescent="0.2">
      <c r="A5071" s="1">
        <v>202305</v>
      </c>
      <c r="B5071" s="1" t="s">
        <v>108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1:26" x14ac:dyDescent="0.2">
      <c r="A5072" s="1">
        <v>202305</v>
      </c>
      <c r="B5072" s="1" t="s">
        <v>115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191</v>
      </c>
    </row>
    <row r="5073" spans="1:26" x14ac:dyDescent="0.2">
      <c r="A5073" s="1">
        <v>202305</v>
      </c>
      <c r="B5073" s="1" t="s">
        <v>116</v>
      </c>
      <c r="C5073" s="4">
        <v>615</v>
      </c>
      <c r="D5073" s="4">
        <v>127</v>
      </c>
      <c r="E5073" s="4">
        <v>297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191</v>
      </c>
    </row>
    <row r="5074" spans="1:26" x14ac:dyDescent="0.2">
      <c r="A5074" s="1">
        <v>202306</v>
      </c>
      <c r="B5074" s="1" t="s">
        <v>0</v>
      </c>
      <c r="C5074" s="4" t="s">
        <v>1</v>
      </c>
      <c r="D5074" s="4" t="s">
        <v>2</v>
      </c>
      <c r="E5074" s="4" t="s">
        <v>3</v>
      </c>
      <c r="F5074" s="4" t="s">
        <v>4</v>
      </c>
      <c r="G5074" s="4" t="s">
        <v>5</v>
      </c>
      <c r="H5074" s="4" t="s">
        <v>6</v>
      </c>
      <c r="I5074" s="4" t="s">
        <v>7</v>
      </c>
      <c r="J5074" s="4" t="s">
        <v>96</v>
      </c>
      <c r="K5074" s="4" t="s">
        <v>97</v>
      </c>
      <c r="L5074" s="4" t="s">
        <v>85</v>
      </c>
      <c r="M5074" s="4" t="s">
        <v>86</v>
      </c>
      <c r="N5074" s="4" t="s">
        <v>122</v>
      </c>
      <c r="O5074" s="4" t="s">
        <v>10</v>
      </c>
      <c r="P5074" s="4" t="s">
        <v>88</v>
      </c>
      <c r="Q5074" s="4" t="s">
        <v>89</v>
      </c>
      <c r="R5074" s="4" t="s">
        <v>90</v>
      </c>
      <c r="S5074" s="4" t="s">
        <v>91</v>
      </c>
      <c r="T5074" s="4" t="s">
        <v>117</v>
      </c>
      <c r="U5074" s="4" t="s">
        <v>119</v>
      </c>
      <c r="V5074" s="4" t="s">
        <v>118</v>
      </c>
      <c r="W5074" s="4" t="s">
        <v>120</v>
      </c>
      <c r="X5074" s="4" t="s">
        <v>95</v>
      </c>
      <c r="Y5074" s="4" t="s">
        <v>11</v>
      </c>
      <c r="Z5074" s="4" t="s">
        <v>98</v>
      </c>
    </row>
    <row r="5075" spans="1:26" x14ac:dyDescent="0.2">
      <c r="A5075" s="1">
        <v>202306</v>
      </c>
      <c r="B5075" s="1" t="s">
        <v>14</v>
      </c>
      <c r="C5075" s="4">
        <v>43969211</v>
      </c>
      <c r="D5075" s="4">
        <v>29835243</v>
      </c>
      <c r="E5075" s="4">
        <v>12569045</v>
      </c>
      <c r="F5075" s="4">
        <v>15585</v>
      </c>
      <c r="G5075" s="4">
        <v>550430</v>
      </c>
      <c r="H5075" s="4">
        <v>724</v>
      </c>
      <c r="I5075" s="4">
        <v>38768</v>
      </c>
      <c r="J5075" s="4">
        <v>241582</v>
      </c>
      <c r="K5075" s="4">
        <v>1163</v>
      </c>
      <c r="L5075" s="4">
        <v>155</v>
      </c>
      <c r="M5075" s="4">
        <v>161</v>
      </c>
      <c r="N5075" s="4">
        <v>2</v>
      </c>
      <c r="O5075" s="4">
        <v>74998</v>
      </c>
      <c r="P5075" s="4">
        <v>294721</v>
      </c>
      <c r="Q5075" s="4">
        <v>11599</v>
      </c>
      <c r="R5075" s="4">
        <v>333</v>
      </c>
      <c r="S5075" s="4">
        <v>0</v>
      </c>
      <c r="T5075" s="4">
        <v>48623</v>
      </c>
      <c r="U5075" s="4">
        <v>187</v>
      </c>
      <c r="V5075" s="4">
        <v>0</v>
      </c>
      <c r="W5075" s="4">
        <v>125</v>
      </c>
      <c r="X5075" s="4">
        <v>1054</v>
      </c>
      <c r="Y5075" s="4">
        <v>258038</v>
      </c>
      <c r="Z5075" s="4">
        <v>26675</v>
      </c>
    </row>
    <row r="5076" spans="1:26" x14ac:dyDescent="0.2">
      <c r="A5076" s="1">
        <v>202306</v>
      </c>
      <c r="B5076" s="1" t="s">
        <v>15</v>
      </c>
      <c r="C5076" s="4">
        <v>42605061</v>
      </c>
      <c r="D5076" s="4">
        <v>29830684</v>
      </c>
      <c r="E5076" s="4">
        <v>11517968</v>
      </c>
      <c r="F5076" s="4">
        <v>15095</v>
      </c>
      <c r="G5076" s="4">
        <v>547279</v>
      </c>
      <c r="H5076" s="4">
        <v>629</v>
      </c>
      <c r="I5076" s="4">
        <v>5784</v>
      </c>
      <c r="J5076" s="4">
        <v>231564</v>
      </c>
      <c r="K5076" s="4">
        <v>643</v>
      </c>
      <c r="L5076" s="4">
        <v>147</v>
      </c>
      <c r="M5076" s="4">
        <v>125</v>
      </c>
      <c r="N5076" s="4">
        <v>2</v>
      </c>
      <c r="O5076" s="4">
        <v>72479</v>
      </c>
      <c r="P5076" s="4">
        <v>294721</v>
      </c>
      <c r="Q5076" s="4">
        <v>11597</v>
      </c>
      <c r="R5076" s="4">
        <v>333</v>
      </c>
      <c r="S5076" s="4">
        <v>0</v>
      </c>
      <c r="T5076" s="4">
        <v>48623</v>
      </c>
      <c r="U5076" s="4">
        <v>187</v>
      </c>
      <c r="V5076" s="4">
        <v>0</v>
      </c>
      <c r="W5076" s="4">
        <v>0</v>
      </c>
      <c r="X5076" s="4">
        <v>1054</v>
      </c>
      <c r="Y5076" s="4">
        <v>8425</v>
      </c>
      <c r="Z5076" s="4">
        <v>17722</v>
      </c>
    </row>
    <row r="5077" spans="1:26" x14ac:dyDescent="0.2">
      <c r="A5077" s="1">
        <v>202306</v>
      </c>
      <c r="B5077" s="1" t="s">
        <v>16</v>
      </c>
      <c r="C5077" s="4">
        <v>11624500</v>
      </c>
      <c r="D5077" s="4">
        <v>7088752</v>
      </c>
      <c r="E5077" s="4">
        <v>3591216</v>
      </c>
      <c r="F5077" s="4">
        <v>382</v>
      </c>
      <c r="G5077" s="4">
        <v>415976</v>
      </c>
      <c r="H5077" s="4">
        <v>293</v>
      </c>
      <c r="I5077" s="4">
        <v>33</v>
      </c>
      <c r="J5077" s="4">
        <v>133147</v>
      </c>
      <c r="K5077" s="4">
        <v>198</v>
      </c>
      <c r="L5077" s="4">
        <v>0</v>
      </c>
      <c r="M5077" s="4">
        <v>26</v>
      </c>
      <c r="N5077" s="4">
        <v>0</v>
      </c>
      <c r="O5077" s="4">
        <v>44976</v>
      </c>
      <c r="P5077" s="4">
        <v>285132</v>
      </c>
      <c r="Q5077" s="4">
        <v>11585</v>
      </c>
      <c r="R5077" s="4">
        <v>98</v>
      </c>
      <c r="S5077" s="4">
        <v>0</v>
      </c>
      <c r="T5077" s="4">
        <v>48566</v>
      </c>
      <c r="U5077" s="4">
        <v>186</v>
      </c>
      <c r="V5077" s="4">
        <v>0</v>
      </c>
      <c r="W5077" s="4">
        <v>0</v>
      </c>
      <c r="X5077" s="4">
        <v>1054</v>
      </c>
      <c r="Y5077" s="4">
        <v>0</v>
      </c>
      <c r="Z5077" s="4">
        <v>2880</v>
      </c>
    </row>
    <row r="5078" spans="1:26" x14ac:dyDescent="0.2">
      <c r="A5078" s="1">
        <v>202306</v>
      </c>
      <c r="B5078" s="1" t="s">
        <v>17</v>
      </c>
      <c r="C5078" s="4">
        <v>447223</v>
      </c>
      <c r="D5078" s="4">
        <v>31415</v>
      </c>
      <c r="E5078" s="4">
        <v>386384</v>
      </c>
      <c r="F5078" s="4">
        <v>62</v>
      </c>
      <c r="G5078" s="4">
        <v>12316</v>
      </c>
      <c r="H5078" s="4">
        <v>52</v>
      </c>
      <c r="I5078" s="4">
        <v>63</v>
      </c>
      <c r="J5078" s="4">
        <v>13596</v>
      </c>
      <c r="K5078" s="4">
        <v>51</v>
      </c>
      <c r="L5078" s="4">
        <v>2</v>
      </c>
      <c r="M5078" s="4">
        <v>12</v>
      </c>
      <c r="N5078" s="4">
        <v>0</v>
      </c>
      <c r="O5078" s="4">
        <v>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3260</v>
      </c>
    </row>
    <row r="5079" spans="1:26" x14ac:dyDescent="0.2">
      <c r="A5079" s="1">
        <v>202306</v>
      </c>
      <c r="B5079" s="1" t="s">
        <v>18</v>
      </c>
      <c r="C5079" s="4">
        <v>7105550</v>
      </c>
      <c r="D5079" s="4">
        <v>199873</v>
      </c>
      <c r="E5079" s="4">
        <v>6768310</v>
      </c>
      <c r="F5079" s="4">
        <v>1264</v>
      </c>
      <c r="G5079" s="4">
        <v>82876</v>
      </c>
      <c r="H5079" s="4">
        <v>278</v>
      </c>
      <c r="I5079" s="4">
        <v>4940</v>
      </c>
      <c r="J5079" s="4">
        <v>35723</v>
      </c>
      <c r="K5079" s="4">
        <v>387</v>
      </c>
      <c r="L5079" s="4">
        <v>145</v>
      </c>
      <c r="M5079" s="4">
        <v>68</v>
      </c>
      <c r="N5079" s="4">
        <v>0</v>
      </c>
      <c r="O5079" s="4">
        <v>112</v>
      </c>
      <c r="P5079" s="4">
        <v>1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11573</v>
      </c>
    </row>
    <row r="5080" spans="1:26" x14ac:dyDescent="0.2">
      <c r="A5080" s="1">
        <v>202306</v>
      </c>
      <c r="B5080" s="1" t="s">
        <v>19</v>
      </c>
      <c r="C5080" s="4">
        <v>1334</v>
      </c>
      <c r="D5080" s="4">
        <v>922</v>
      </c>
      <c r="E5080" s="4">
        <v>4</v>
      </c>
      <c r="F5080" s="4">
        <v>207</v>
      </c>
      <c r="G5080" s="4">
        <v>124</v>
      </c>
      <c r="H5080" s="4">
        <v>0</v>
      </c>
      <c r="I5080" s="4">
        <v>1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70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</v>
      </c>
    </row>
    <row r="5081" spans="1:26" x14ac:dyDescent="0.2">
      <c r="A5081" s="1">
        <v>202306</v>
      </c>
      <c r="B5081" s="1" t="s">
        <v>20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1:26" x14ac:dyDescent="0.2">
      <c r="A5082" s="1">
        <v>202306</v>
      </c>
      <c r="B5082" s="1" t="s">
        <v>21</v>
      </c>
      <c r="C5082" s="4">
        <v>81953</v>
      </c>
      <c r="D5082" s="4">
        <v>944</v>
      </c>
      <c r="E5082" s="4">
        <v>616</v>
      </c>
      <c r="F5082" s="4">
        <v>409</v>
      </c>
      <c r="G5082" s="4">
        <v>30150</v>
      </c>
      <c r="H5082" s="4">
        <v>3</v>
      </c>
      <c r="I5082" s="4">
        <v>0</v>
      </c>
      <c r="J5082" s="4">
        <v>49046</v>
      </c>
      <c r="K5082" s="4">
        <v>7</v>
      </c>
      <c r="L5082" s="4">
        <v>0</v>
      </c>
      <c r="M5082" s="4">
        <v>17</v>
      </c>
      <c r="N5082" s="4">
        <v>0</v>
      </c>
      <c r="O5082" s="4">
        <v>281</v>
      </c>
      <c r="P5082" s="4">
        <v>249</v>
      </c>
      <c r="Q5082" s="4">
        <v>0</v>
      </c>
      <c r="R5082" s="4">
        <v>230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</v>
      </c>
    </row>
    <row r="5083" spans="1:26" x14ac:dyDescent="0.2">
      <c r="A5083" s="1">
        <v>202306</v>
      </c>
      <c r="B5083" s="1" t="s">
        <v>99</v>
      </c>
      <c r="C5083" s="4">
        <v>27991</v>
      </c>
      <c r="D5083" s="4">
        <v>468</v>
      </c>
      <c r="E5083" s="4">
        <v>211</v>
      </c>
      <c r="F5083" s="4">
        <v>22</v>
      </c>
      <c r="G5083" s="4">
        <v>13330</v>
      </c>
      <c r="H5083" s="4">
        <v>1</v>
      </c>
      <c r="I5083" s="4">
        <v>0</v>
      </c>
      <c r="J5083" s="4">
        <v>13802</v>
      </c>
      <c r="K5083" s="4">
        <v>0</v>
      </c>
      <c r="L5083" s="4">
        <v>0</v>
      </c>
      <c r="M5083" s="4">
        <v>13</v>
      </c>
      <c r="N5083" s="4">
        <v>0</v>
      </c>
      <c r="O5083" s="4">
        <v>6</v>
      </c>
      <c r="P5083" s="4">
        <v>73</v>
      </c>
      <c r="Q5083" s="4">
        <v>0</v>
      </c>
      <c r="R5083" s="4">
        <v>64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</row>
    <row r="5084" spans="1:26" x14ac:dyDescent="0.2">
      <c r="A5084" s="1">
        <v>202306</v>
      </c>
      <c r="B5084" s="1" t="s">
        <v>100</v>
      </c>
      <c r="C5084" s="4">
        <v>53416</v>
      </c>
      <c r="D5084" s="4">
        <v>391</v>
      </c>
      <c r="E5084" s="4">
        <v>404</v>
      </c>
      <c r="F5084" s="4">
        <v>375</v>
      </c>
      <c r="G5084" s="4">
        <v>16502</v>
      </c>
      <c r="H5084" s="4">
        <v>2</v>
      </c>
      <c r="I5084" s="4">
        <v>0</v>
      </c>
      <c r="J5084" s="4">
        <v>35114</v>
      </c>
      <c r="K5084" s="4">
        <v>7</v>
      </c>
      <c r="L5084" s="4">
        <v>0</v>
      </c>
      <c r="M5084" s="4">
        <v>4</v>
      </c>
      <c r="N5084" s="4">
        <v>0</v>
      </c>
      <c r="O5084" s="4">
        <v>275</v>
      </c>
      <c r="P5084" s="4">
        <v>176</v>
      </c>
      <c r="Q5084" s="4">
        <v>0</v>
      </c>
      <c r="R5084" s="4">
        <v>166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1:26" x14ac:dyDescent="0.2">
      <c r="A5085" s="1">
        <v>202306</v>
      </c>
      <c r="B5085" s="1" t="s">
        <v>101</v>
      </c>
      <c r="C5085" s="4">
        <v>546</v>
      </c>
      <c r="D5085" s="4">
        <v>85</v>
      </c>
      <c r="E5085" s="4">
        <v>1</v>
      </c>
      <c r="F5085" s="4">
        <v>12</v>
      </c>
      <c r="G5085" s="4">
        <v>318</v>
      </c>
      <c r="H5085" s="4">
        <v>0</v>
      </c>
      <c r="I5085" s="4">
        <v>0</v>
      </c>
      <c r="J5085" s="4">
        <v>130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1:26" x14ac:dyDescent="0.2">
      <c r="A5086" s="1">
        <v>202306</v>
      </c>
      <c r="B5086" s="1" t="s">
        <v>22</v>
      </c>
      <c r="C5086" s="4">
        <v>2167</v>
      </c>
      <c r="D5086" s="4">
        <v>991</v>
      </c>
      <c r="E5086" s="4">
        <v>0</v>
      </c>
      <c r="F5086" s="4">
        <v>923</v>
      </c>
      <c r="G5086" s="4">
        <v>252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</v>
      </c>
    </row>
    <row r="5087" spans="1:26" x14ac:dyDescent="0.2">
      <c r="A5087" s="1">
        <v>202306</v>
      </c>
      <c r="B5087" s="1" t="s">
        <v>23</v>
      </c>
      <c r="C5087" s="4">
        <v>18173</v>
      </c>
      <c r="D5087" s="4">
        <v>1528</v>
      </c>
      <c r="E5087" s="4">
        <v>10</v>
      </c>
      <c r="F5087" s="4">
        <v>11846</v>
      </c>
      <c r="G5087" s="4">
        <v>3452</v>
      </c>
      <c r="H5087" s="4">
        <v>1</v>
      </c>
      <c r="I5087" s="4">
        <v>747</v>
      </c>
      <c r="J5087" s="4">
        <v>3</v>
      </c>
      <c r="K5087" s="4">
        <v>0</v>
      </c>
      <c r="L5087" s="4">
        <v>0</v>
      </c>
      <c r="M5087" s="4">
        <v>0</v>
      </c>
      <c r="N5087" s="4">
        <v>0</v>
      </c>
      <c r="O5087" s="4">
        <v>586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1:26" x14ac:dyDescent="0.2">
      <c r="A5088" s="1">
        <v>202306</v>
      </c>
      <c r="B5088" s="1" t="s">
        <v>24</v>
      </c>
      <c r="C5088" s="4">
        <v>3649</v>
      </c>
      <c r="D5088" s="4">
        <v>1497</v>
      </c>
      <c r="E5088" s="4">
        <v>1364</v>
      </c>
      <c r="F5088" s="4">
        <v>1</v>
      </c>
      <c r="G5088" s="4">
        <v>668</v>
      </c>
      <c r="H5088" s="4">
        <v>1</v>
      </c>
      <c r="I5088" s="4">
        <v>0</v>
      </c>
      <c r="J5088" s="4">
        <v>33</v>
      </c>
      <c r="K5088" s="4">
        <v>0</v>
      </c>
      <c r="L5088" s="4">
        <v>0</v>
      </c>
      <c r="M5088" s="4">
        <v>0</v>
      </c>
      <c r="N5088" s="4">
        <v>2</v>
      </c>
      <c r="O5088" s="4">
        <v>12</v>
      </c>
      <c r="P5088" s="4">
        <v>30</v>
      </c>
      <c r="Q5088" s="4">
        <v>4</v>
      </c>
      <c r="R5088" s="4">
        <v>0</v>
      </c>
      <c r="S5088" s="4">
        <v>0</v>
      </c>
      <c r="T5088" s="4">
        <v>36</v>
      </c>
      <c r="U5088" s="4">
        <v>1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1:26" x14ac:dyDescent="0.2">
      <c r="A5089" s="1">
        <v>202306</v>
      </c>
      <c r="B5089" s="1" t="s">
        <v>25</v>
      </c>
      <c r="C5089" s="4">
        <v>4328</v>
      </c>
      <c r="D5089" s="4">
        <v>1398</v>
      </c>
      <c r="E5089" s="4">
        <v>1705</v>
      </c>
      <c r="F5089" s="4">
        <v>1</v>
      </c>
      <c r="G5089" s="4">
        <v>1078</v>
      </c>
      <c r="H5089" s="4">
        <v>1</v>
      </c>
      <c r="I5089" s="4">
        <v>0</v>
      </c>
      <c r="J5089" s="4">
        <v>9</v>
      </c>
      <c r="K5089" s="4">
        <v>0</v>
      </c>
      <c r="L5089" s="4">
        <v>0</v>
      </c>
      <c r="M5089" s="4">
        <v>2</v>
      </c>
      <c r="N5089" s="4">
        <v>0</v>
      </c>
      <c r="O5089" s="4">
        <v>13</v>
      </c>
      <c r="P5089" s="4">
        <v>94</v>
      </c>
      <c r="Q5089" s="4">
        <v>8</v>
      </c>
      <c r="R5089" s="4">
        <v>3</v>
      </c>
      <c r="S5089" s="4">
        <v>0</v>
      </c>
      <c r="T5089" s="4">
        <v>16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1:26" x14ac:dyDescent="0.2">
      <c r="A5090" s="1">
        <v>202306</v>
      </c>
      <c r="B5090" s="1" t="s">
        <v>26</v>
      </c>
      <c r="C5090" s="4">
        <v>82</v>
      </c>
      <c r="D5090" s="4">
        <v>44</v>
      </c>
      <c r="E5090" s="4">
        <v>31</v>
      </c>
      <c r="F5090" s="4">
        <v>0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3</v>
      </c>
      <c r="Q5090" s="4">
        <v>0</v>
      </c>
      <c r="R5090" s="4">
        <v>0</v>
      </c>
      <c r="S5090" s="4">
        <v>0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1:26" x14ac:dyDescent="0.2">
      <c r="A5091" s="1">
        <v>202306</v>
      </c>
      <c r="B5091" s="1" t="s">
        <v>102</v>
      </c>
      <c r="C5091" s="4">
        <v>22401418</v>
      </c>
      <c r="D5091" s="4">
        <v>22366029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26247</v>
      </c>
      <c r="P5091" s="4">
        <v>9140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</v>
      </c>
    </row>
    <row r="5092" spans="1:26" x14ac:dyDescent="0.2">
      <c r="A5092" s="1">
        <v>202306</v>
      </c>
      <c r="B5092" s="1" t="s">
        <v>28</v>
      </c>
      <c r="C5092" s="4">
        <v>641427</v>
      </c>
      <c r="D5092" s="4">
        <v>0</v>
      </c>
      <c r="E5092" s="4">
        <v>641423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4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1:26" x14ac:dyDescent="0.2">
      <c r="A5093" s="1">
        <v>202306</v>
      </c>
      <c r="B5093" s="1" t="s">
        <v>29</v>
      </c>
      <c r="C5093" s="4">
        <v>16597</v>
      </c>
      <c r="D5093" s="4">
        <v>0</v>
      </c>
      <c r="E5093" s="4">
        <v>16597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1:26" x14ac:dyDescent="0.2">
      <c r="A5094" s="1">
        <v>202306</v>
      </c>
      <c r="B5094" s="1" t="s">
        <v>30</v>
      </c>
      <c r="C5094" s="4">
        <v>110085</v>
      </c>
      <c r="D5094" s="4">
        <v>0</v>
      </c>
      <c r="E5094" s="4">
        <v>110085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1:26" x14ac:dyDescent="0.2">
      <c r="A5095" s="1">
        <v>202306</v>
      </c>
      <c r="B5095" s="1" t="s">
        <v>31</v>
      </c>
      <c r="C5095" s="4">
        <v>8425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8425</v>
      </c>
      <c r="Z5095" s="4">
        <v>0</v>
      </c>
    </row>
    <row r="5096" spans="1:26" x14ac:dyDescent="0.2">
      <c r="A5096" s="1">
        <v>202306</v>
      </c>
      <c r="B5096" s="1" t="s">
        <v>32</v>
      </c>
      <c r="C5096" s="4">
        <v>136377</v>
      </c>
      <c r="D5096" s="4">
        <v>136276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101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1:26" x14ac:dyDescent="0.2">
      <c r="A5097" s="1">
        <v>202306</v>
      </c>
      <c r="B5097" s="1" t="s">
        <v>121</v>
      </c>
      <c r="C5097" s="4">
        <v>1773</v>
      </c>
      <c r="D5097" s="4">
        <v>1015</v>
      </c>
      <c r="E5097" s="4">
        <v>223</v>
      </c>
      <c r="F5097" s="4">
        <v>0</v>
      </c>
      <c r="G5097" s="4">
        <v>386</v>
      </c>
      <c r="H5097" s="4">
        <v>0</v>
      </c>
      <c r="I5097" s="4">
        <v>0</v>
      </c>
      <c r="J5097" s="4">
        <v>6</v>
      </c>
      <c r="K5097" s="4">
        <v>0</v>
      </c>
      <c r="L5097" s="4">
        <v>0</v>
      </c>
      <c r="M5097" s="4">
        <v>0</v>
      </c>
      <c r="N5097" s="4">
        <v>0</v>
      </c>
      <c r="O5097" s="4">
        <v>68</v>
      </c>
      <c r="P5097" s="4">
        <v>71</v>
      </c>
      <c r="Q5097" s="4">
        <v>0</v>
      </c>
      <c r="R5097" s="4">
        <v>2</v>
      </c>
      <c r="S5097" s="4">
        <v>0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1:26" x14ac:dyDescent="0.2">
      <c r="A5098" s="1">
        <v>202306</v>
      </c>
      <c r="B5098" s="1" t="s">
        <v>33</v>
      </c>
      <c r="C5098" s="4">
        <v>1364150</v>
      </c>
      <c r="D5098" s="4">
        <v>4559</v>
      </c>
      <c r="E5098" s="4">
        <v>1051077</v>
      </c>
      <c r="F5098" s="4">
        <v>490</v>
      </c>
      <c r="G5098" s="4">
        <v>3151</v>
      </c>
      <c r="H5098" s="4">
        <v>95</v>
      </c>
      <c r="I5098" s="4">
        <v>32984</v>
      </c>
      <c r="J5098" s="4">
        <v>10018</v>
      </c>
      <c r="K5098" s="4">
        <v>520</v>
      </c>
      <c r="L5098" s="4">
        <v>8</v>
      </c>
      <c r="M5098" s="4">
        <v>36</v>
      </c>
      <c r="N5098" s="4">
        <v>0</v>
      </c>
      <c r="O5098" s="4">
        <v>2519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125</v>
      </c>
      <c r="X5098" s="4">
        <v>0</v>
      </c>
      <c r="Y5098" s="4">
        <v>249613</v>
      </c>
      <c r="Z5098" s="4">
        <v>8953</v>
      </c>
    </row>
    <row r="5099" spans="1:26" x14ac:dyDescent="0.2">
      <c r="A5099" s="1">
        <v>202306</v>
      </c>
      <c r="B5099" s="1" t="s">
        <v>34</v>
      </c>
      <c r="C5099" s="4">
        <v>130181</v>
      </c>
      <c r="D5099" s="4">
        <v>3868</v>
      </c>
      <c r="E5099" s="4">
        <v>103040</v>
      </c>
      <c r="F5099" s="4">
        <v>331</v>
      </c>
      <c r="G5099" s="4">
        <v>3071</v>
      </c>
      <c r="H5099" s="4">
        <v>11</v>
      </c>
      <c r="I5099" s="4">
        <v>6670</v>
      </c>
      <c r="J5099" s="4">
        <v>9968</v>
      </c>
      <c r="K5099" s="4">
        <v>189</v>
      </c>
      <c r="L5099" s="4">
        <v>2</v>
      </c>
      <c r="M5099" s="4">
        <v>36</v>
      </c>
      <c r="N5099" s="4">
        <v>0</v>
      </c>
      <c r="O5099" s="4">
        <v>2304</v>
      </c>
      <c r="P5099" s="4">
        <v>0</v>
      </c>
      <c r="Q5099" s="4">
        <v>2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14</v>
      </c>
      <c r="Z5099" s="4">
        <v>675</v>
      </c>
    </row>
    <row r="5100" spans="1:26" x14ac:dyDescent="0.2">
      <c r="A5100" s="1">
        <v>202306</v>
      </c>
      <c r="B5100" s="1" t="s">
        <v>103</v>
      </c>
      <c r="C5100" s="4">
        <v>58507</v>
      </c>
      <c r="D5100" s="4">
        <v>800</v>
      </c>
      <c r="E5100" s="4">
        <v>40189</v>
      </c>
      <c r="F5100" s="4">
        <v>251</v>
      </c>
      <c r="G5100" s="4">
        <v>1760</v>
      </c>
      <c r="H5100" s="4">
        <v>7</v>
      </c>
      <c r="I5100" s="4">
        <v>5113</v>
      </c>
      <c r="J5100" s="4">
        <v>7620</v>
      </c>
      <c r="K5100" s="4">
        <v>163</v>
      </c>
      <c r="L5100" s="4">
        <v>2</v>
      </c>
      <c r="M5100" s="4">
        <v>34</v>
      </c>
      <c r="N5100" s="4">
        <v>0</v>
      </c>
      <c r="O5100" s="4">
        <v>2083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8</v>
      </c>
      <c r="Z5100" s="4">
        <v>476</v>
      </c>
    </row>
    <row r="5101" spans="1:26" x14ac:dyDescent="0.2">
      <c r="A5101" s="1">
        <v>202306</v>
      </c>
      <c r="B5101" s="1" t="s">
        <v>104</v>
      </c>
      <c r="C5101" s="4">
        <v>15183</v>
      </c>
      <c r="D5101" s="4">
        <v>341</v>
      </c>
      <c r="E5101" s="4">
        <v>7143</v>
      </c>
      <c r="F5101" s="4">
        <v>52</v>
      </c>
      <c r="G5101" s="4">
        <v>1054</v>
      </c>
      <c r="H5101" s="4">
        <v>2</v>
      </c>
      <c r="I5101" s="4">
        <v>2919</v>
      </c>
      <c r="J5101" s="4">
        <v>1639</v>
      </c>
      <c r="K5101" s="4">
        <v>8</v>
      </c>
      <c r="L5101" s="4">
        <v>1</v>
      </c>
      <c r="M5101" s="4">
        <v>1</v>
      </c>
      <c r="N5101" s="4">
        <v>0</v>
      </c>
      <c r="O5101" s="4">
        <v>2018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2</v>
      </c>
      <c r="Z5101" s="4">
        <v>2</v>
      </c>
    </row>
    <row r="5102" spans="1:26" x14ac:dyDescent="0.2">
      <c r="A5102" s="1">
        <v>202306</v>
      </c>
      <c r="B5102" s="1" t="s">
        <v>105</v>
      </c>
      <c r="C5102" s="4">
        <v>6042</v>
      </c>
      <c r="D5102" s="4">
        <v>4</v>
      </c>
      <c r="E5102" s="4">
        <v>3663</v>
      </c>
      <c r="F5102" s="4">
        <v>3</v>
      </c>
      <c r="G5102" s="4">
        <v>10</v>
      </c>
      <c r="H5102" s="4">
        <v>0</v>
      </c>
      <c r="I5102" s="4">
        <v>674</v>
      </c>
      <c r="J5102" s="4">
        <v>1582</v>
      </c>
      <c r="K5102" s="4">
        <v>49</v>
      </c>
      <c r="L5102" s="4">
        <v>0</v>
      </c>
      <c r="M5102" s="4">
        <v>0</v>
      </c>
      <c r="N5102" s="4">
        <v>0</v>
      </c>
      <c r="O5102" s="4">
        <v>56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0</v>
      </c>
    </row>
    <row r="5103" spans="1:26" x14ac:dyDescent="0.2">
      <c r="A5103" s="1">
        <v>202306</v>
      </c>
      <c r="B5103" s="1" t="s">
        <v>106</v>
      </c>
      <c r="C5103" s="4">
        <v>9106</v>
      </c>
      <c r="D5103" s="4">
        <v>28</v>
      </c>
      <c r="E5103" s="4">
        <v>5964</v>
      </c>
      <c r="F5103" s="4">
        <v>5</v>
      </c>
      <c r="G5103" s="4">
        <v>108</v>
      </c>
      <c r="H5103" s="4">
        <v>0</v>
      </c>
      <c r="I5103" s="4">
        <v>1087</v>
      </c>
      <c r="J5103" s="4">
        <v>1794</v>
      </c>
      <c r="K5103" s="4">
        <v>89</v>
      </c>
      <c r="L5103" s="4">
        <v>0</v>
      </c>
      <c r="M5103" s="4">
        <v>20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11</v>
      </c>
    </row>
    <row r="5104" spans="1:26" x14ac:dyDescent="0.2">
      <c r="A5104" s="1">
        <v>202306</v>
      </c>
      <c r="B5104" s="1" t="s">
        <v>107</v>
      </c>
      <c r="C5104" s="4">
        <v>26727</v>
      </c>
      <c r="D5104" s="4">
        <v>322</v>
      </c>
      <c r="E5104" s="4">
        <v>22507</v>
      </c>
      <c r="F5104" s="4">
        <v>190</v>
      </c>
      <c r="G5104" s="4">
        <v>588</v>
      </c>
      <c r="H5104" s="4">
        <v>3</v>
      </c>
      <c r="I5104" s="4">
        <v>433</v>
      </c>
      <c r="J5104" s="4">
        <v>2604</v>
      </c>
      <c r="K5104" s="4">
        <v>17</v>
      </c>
      <c r="L5104" s="4">
        <v>1</v>
      </c>
      <c r="M5104" s="4">
        <v>13</v>
      </c>
      <c r="N5104" s="4">
        <v>0</v>
      </c>
      <c r="O5104" s="4">
        <v>9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37</v>
      </c>
    </row>
    <row r="5105" spans="1:26" x14ac:dyDescent="0.2">
      <c r="A5105" s="1">
        <v>202306</v>
      </c>
      <c r="B5105" s="1" t="s">
        <v>108</v>
      </c>
      <c r="C5105" s="4">
        <v>41</v>
      </c>
      <c r="D5105" s="4">
        <v>0</v>
      </c>
      <c r="E5105" s="4">
        <v>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1:26" x14ac:dyDescent="0.2">
      <c r="A5106" s="1">
        <v>202306</v>
      </c>
      <c r="B5106" s="1" t="s">
        <v>109</v>
      </c>
      <c r="C5106" s="4">
        <v>1408</v>
      </c>
      <c r="D5106" s="4">
        <v>105</v>
      </c>
      <c r="E5106" s="4">
        <v>871</v>
      </c>
      <c r="F5106" s="4">
        <v>1</v>
      </c>
      <c r="G5106" s="4">
        <v>0</v>
      </c>
      <c r="H5106" s="4">
        <v>2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2</v>
      </c>
      <c r="Z5106" s="4">
        <v>426</v>
      </c>
    </row>
    <row r="5107" spans="1:26" x14ac:dyDescent="0.2">
      <c r="A5107" s="1">
        <v>202306</v>
      </c>
      <c r="B5107" s="1" t="s">
        <v>110</v>
      </c>
      <c r="C5107" s="4">
        <v>57845</v>
      </c>
      <c r="D5107" s="4">
        <v>3030</v>
      </c>
      <c r="E5107" s="4">
        <v>49340</v>
      </c>
      <c r="F5107" s="4">
        <v>77</v>
      </c>
      <c r="G5107" s="4">
        <v>1304</v>
      </c>
      <c r="H5107" s="4">
        <v>2</v>
      </c>
      <c r="I5107" s="4">
        <v>1480</v>
      </c>
      <c r="J5107" s="4">
        <v>2325</v>
      </c>
      <c r="K5107" s="4">
        <v>24</v>
      </c>
      <c r="L5107" s="4">
        <v>0</v>
      </c>
      <c r="M5107" s="4">
        <v>2</v>
      </c>
      <c r="N5107" s="4">
        <v>0</v>
      </c>
      <c r="O5107" s="4">
        <v>162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93</v>
      </c>
    </row>
    <row r="5108" spans="1:26" x14ac:dyDescent="0.2">
      <c r="A5108" s="1">
        <v>202306</v>
      </c>
      <c r="B5108" s="1" t="s">
        <v>111</v>
      </c>
      <c r="C5108" s="4">
        <v>57845</v>
      </c>
      <c r="D5108" s="4">
        <v>3030</v>
      </c>
      <c r="E5108" s="4">
        <v>49340</v>
      </c>
      <c r="F5108" s="4">
        <v>77</v>
      </c>
      <c r="G5108" s="4">
        <v>1304</v>
      </c>
      <c r="H5108" s="4">
        <v>2</v>
      </c>
      <c r="I5108" s="4">
        <v>1480</v>
      </c>
      <c r="J5108" s="4">
        <v>2325</v>
      </c>
      <c r="K5108" s="4">
        <v>24</v>
      </c>
      <c r="L5108" s="4">
        <v>0</v>
      </c>
      <c r="M5108" s="4">
        <v>2</v>
      </c>
      <c r="N5108" s="4">
        <v>0</v>
      </c>
      <c r="O5108" s="4">
        <v>162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6</v>
      </c>
      <c r="Z5108" s="4">
        <v>93</v>
      </c>
    </row>
    <row r="5109" spans="1:26" x14ac:dyDescent="0.2">
      <c r="A5109" s="1">
        <v>202306</v>
      </c>
      <c r="B5109" s="1" t="s">
        <v>108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1:26" x14ac:dyDescent="0.2">
      <c r="A5110" s="1">
        <v>202306</v>
      </c>
      <c r="B5110" s="1" t="s">
        <v>112</v>
      </c>
      <c r="C5110" s="4">
        <v>13829</v>
      </c>
      <c r="D5110" s="4">
        <v>38</v>
      </c>
      <c r="E5110" s="4">
        <v>13511</v>
      </c>
      <c r="F5110" s="4">
        <v>3</v>
      </c>
      <c r="G5110" s="4">
        <v>7</v>
      </c>
      <c r="H5110" s="4">
        <v>2</v>
      </c>
      <c r="I5110" s="4">
        <v>77</v>
      </c>
      <c r="J5110" s="4">
        <v>23</v>
      </c>
      <c r="K5110" s="4">
        <v>2</v>
      </c>
      <c r="L5110" s="4">
        <v>0</v>
      </c>
      <c r="M5110" s="4">
        <v>0</v>
      </c>
      <c r="N5110" s="4">
        <v>0</v>
      </c>
      <c r="O5110" s="4">
        <v>59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106</v>
      </c>
    </row>
    <row r="5111" spans="1:26" x14ac:dyDescent="0.2">
      <c r="A5111" s="1">
        <v>202306</v>
      </c>
      <c r="B5111" s="1" t="s">
        <v>113</v>
      </c>
      <c r="C5111" s="4">
        <v>13829</v>
      </c>
      <c r="D5111" s="4">
        <v>38</v>
      </c>
      <c r="E5111" s="4">
        <v>13511</v>
      </c>
      <c r="F5111" s="4">
        <v>3</v>
      </c>
      <c r="G5111" s="4">
        <v>7</v>
      </c>
      <c r="H5111" s="4">
        <v>2</v>
      </c>
      <c r="I5111" s="4">
        <v>77</v>
      </c>
      <c r="J5111" s="4">
        <v>23</v>
      </c>
      <c r="K5111" s="4">
        <v>2</v>
      </c>
      <c r="L5111" s="4">
        <v>0</v>
      </c>
      <c r="M5111" s="4">
        <v>0</v>
      </c>
      <c r="N5111" s="4">
        <v>0</v>
      </c>
      <c r="O5111" s="4">
        <v>59</v>
      </c>
      <c r="P5111" s="4">
        <v>0</v>
      </c>
      <c r="Q5111" s="4">
        <v>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106</v>
      </c>
    </row>
    <row r="5112" spans="1:26" x14ac:dyDescent="0.2">
      <c r="A5112" s="1">
        <v>202306</v>
      </c>
      <c r="B5112" s="1" t="s">
        <v>108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1:26" x14ac:dyDescent="0.2">
      <c r="A5113" s="1">
        <v>202306</v>
      </c>
      <c r="B5113" s="1" t="s">
        <v>38</v>
      </c>
      <c r="C5113" s="4">
        <v>1233354</v>
      </c>
      <c r="D5113" s="4">
        <v>564</v>
      </c>
      <c r="E5113" s="4">
        <v>947740</v>
      </c>
      <c r="F5113" s="4">
        <v>159</v>
      </c>
      <c r="G5113" s="4">
        <v>80</v>
      </c>
      <c r="H5113" s="4">
        <v>84</v>
      </c>
      <c r="I5113" s="4">
        <v>26314</v>
      </c>
      <c r="J5113" s="4">
        <v>50</v>
      </c>
      <c r="K5113" s="4">
        <v>331</v>
      </c>
      <c r="L5113" s="4">
        <v>6</v>
      </c>
      <c r="M5113" s="4">
        <v>0</v>
      </c>
      <c r="N5113" s="4">
        <v>0</v>
      </c>
      <c r="O5113" s="4">
        <v>215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125</v>
      </c>
      <c r="X5113" s="4">
        <v>0</v>
      </c>
      <c r="Y5113" s="4">
        <v>249599</v>
      </c>
      <c r="Z5113" s="4">
        <v>8087</v>
      </c>
    </row>
    <row r="5114" spans="1:26" x14ac:dyDescent="0.2">
      <c r="A5114" s="1">
        <v>202306</v>
      </c>
      <c r="B5114" s="1" t="s">
        <v>110</v>
      </c>
      <c r="C5114" s="4">
        <v>409678</v>
      </c>
      <c r="D5114" s="4">
        <v>56</v>
      </c>
      <c r="E5114" s="4">
        <v>254160</v>
      </c>
      <c r="F5114" s="4">
        <v>12</v>
      </c>
      <c r="G5114" s="4">
        <v>13</v>
      </c>
      <c r="H5114" s="4">
        <v>11</v>
      </c>
      <c r="I5114" s="4">
        <v>14256</v>
      </c>
      <c r="J5114" s="4">
        <v>31</v>
      </c>
      <c r="K5114" s="4">
        <v>149</v>
      </c>
      <c r="L5114" s="4">
        <v>1</v>
      </c>
      <c r="M5114" s="4">
        <v>0</v>
      </c>
      <c r="N5114" s="4">
        <v>0</v>
      </c>
      <c r="O5114" s="4">
        <v>207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X5114" s="4">
        <v>0</v>
      </c>
      <c r="Y5114" s="4">
        <v>139667</v>
      </c>
      <c r="Z5114" s="4">
        <v>1054</v>
      </c>
    </row>
    <row r="5115" spans="1:26" x14ac:dyDescent="0.2">
      <c r="A5115" s="1">
        <v>202306</v>
      </c>
      <c r="B5115" s="1" t="s">
        <v>111</v>
      </c>
      <c r="C5115" s="4">
        <v>409678</v>
      </c>
      <c r="D5115" s="4">
        <v>56</v>
      </c>
      <c r="E5115" s="4">
        <v>254160</v>
      </c>
      <c r="F5115" s="4">
        <v>12</v>
      </c>
      <c r="G5115" s="4">
        <v>13</v>
      </c>
      <c r="H5115" s="4">
        <v>11</v>
      </c>
      <c r="I5115" s="4">
        <v>14256</v>
      </c>
      <c r="J5115" s="4">
        <v>31</v>
      </c>
      <c r="K5115" s="4">
        <v>149</v>
      </c>
      <c r="L5115" s="4">
        <v>1</v>
      </c>
      <c r="M5115" s="4">
        <v>0</v>
      </c>
      <c r="N5115" s="4">
        <v>0</v>
      </c>
      <c r="O5115" s="4">
        <v>207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61</v>
      </c>
      <c r="X5115" s="4">
        <v>0</v>
      </c>
      <c r="Y5115" s="4">
        <v>139667</v>
      </c>
      <c r="Z5115" s="4">
        <v>1054</v>
      </c>
    </row>
    <row r="5116" spans="1:26" x14ac:dyDescent="0.2">
      <c r="A5116" s="1">
        <v>202306</v>
      </c>
      <c r="B5116" s="1" t="s">
        <v>108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1:26" x14ac:dyDescent="0.2">
      <c r="A5117" s="1">
        <v>202306</v>
      </c>
      <c r="B5117" s="1" t="s">
        <v>114</v>
      </c>
      <c r="C5117" s="4">
        <v>823676</v>
      </c>
      <c r="D5117" s="4">
        <v>508</v>
      </c>
      <c r="E5117" s="4">
        <v>693580</v>
      </c>
      <c r="F5117" s="4">
        <v>147</v>
      </c>
      <c r="G5117" s="4">
        <v>67</v>
      </c>
      <c r="H5117" s="4">
        <v>73</v>
      </c>
      <c r="I5117" s="4">
        <v>12058</v>
      </c>
      <c r="J5117" s="4">
        <v>19</v>
      </c>
      <c r="K5117" s="4">
        <v>182</v>
      </c>
      <c r="L5117" s="4">
        <v>5</v>
      </c>
      <c r="M5117" s="4">
        <v>0</v>
      </c>
      <c r="N5117" s="4">
        <v>0</v>
      </c>
      <c r="O5117" s="4">
        <v>8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X5117" s="4">
        <v>0</v>
      </c>
      <c r="Y5117" s="4">
        <v>109932</v>
      </c>
      <c r="Z5117" s="4">
        <v>7033</v>
      </c>
    </row>
    <row r="5118" spans="1:26" x14ac:dyDescent="0.2">
      <c r="A5118" s="1">
        <v>202306</v>
      </c>
      <c r="B5118" s="1" t="s">
        <v>113</v>
      </c>
      <c r="C5118" s="4">
        <v>823676</v>
      </c>
      <c r="D5118" s="4">
        <v>508</v>
      </c>
      <c r="E5118" s="4">
        <v>693580</v>
      </c>
      <c r="F5118" s="4">
        <v>147</v>
      </c>
      <c r="G5118" s="4">
        <v>67</v>
      </c>
      <c r="H5118" s="4">
        <v>73</v>
      </c>
      <c r="I5118" s="4">
        <v>12058</v>
      </c>
      <c r="J5118" s="4">
        <v>19</v>
      </c>
      <c r="K5118" s="4">
        <v>182</v>
      </c>
      <c r="L5118" s="4">
        <v>5</v>
      </c>
      <c r="M5118" s="4">
        <v>0</v>
      </c>
      <c r="N5118" s="4">
        <v>0</v>
      </c>
      <c r="O5118" s="4">
        <v>8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64</v>
      </c>
      <c r="X5118" s="4">
        <v>0</v>
      </c>
      <c r="Y5118" s="4">
        <v>109932</v>
      </c>
      <c r="Z5118" s="4">
        <v>7033</v>
      </c>
    </row>
    <row r="5119" spans="1:26" x14ac:dyDescent="0.2">
      <c r="A5119" s="1">
        <v>202306</v>
      </c>
      <c r="B5119" s="1" t="s">
        <v>108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1:26" x14ac:dyDescent="0.2">
      <c r="A5120" s="1">
        <v>202306</v>
      </c>
      <c r="B5120" s="1" t="s">
        <v>115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191</v>
      </c>
    </row>
    <row r="5121" spans="1:26" x14ac:dyDescent="0.2">
      <c r="A5121" s="1">
        <v>202306</v>
      </c>
      <c r="B5121" s="1" t="s">
        <v>116</v>
      </c>
      <c r="C5121" s="4">
        <v>615</v>
      </c>
      <c r="D5121" s="4">
        <v>127</v>
      </c>
      <c r="E5121" s="4">
        <v>297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191</v>
      </c>
    </row>
    <row r="5122" spans="1:26" x14ac:dyDescent="0.2">
      <c r="A5122" s="1">
        <v>202307</v>
      </c>
      <c r="B5122" s="1" t="s">
        <v>0</v>
      </c>
      <c r="C5122" s="4" t="s">
        <v>1</v>
      </c>
      <c r="D5122" s="4" t="s">
        <v>2</v>
      </c>
      <c r="E5122" s="4" t="s">
        <v>3</v>
      </c>
      <c r="F5122" s="4" t="s">
        <v>4</v>
      </c>
      <c r="G5122" s="4" t="s">
        <v>5</v>
      </c>
      <c r="H5122" s="4" t="s">
        <v>6</v>
      </c>
      <c r="I5122" s="4" t="s">
        <v>7</v>
      </c>
      <c r="J5122" s="4" t="s">
        <v>96</v>
      </c>
      <c r="K5122" s="4" t="s">
        <v>97</v>
      </c>
      <c r="L5122" s="4" t="s">
        <v>85</v>
      </c>
      <c r="M5122" s="4" t="s">
        <v>86</v>
      </c>
      <c r="N5122" s="4" t="s">
        <v>122</v>
      </c>
      <c r="O5122" s="4" t="s">
        <v>10</v>
      </c>
      <c r="P5122" s="4" t="s">
        <v>88</v>
      </c>
      <c r="Q5122" s="4" t="s">
        <v>89</v>
      </c>
      <c r="R5122" s="4" t="s">
        <v>90</v>
      </c>
      <c r="S5122" s="4" t="s">
        <v>91</v>
      </c>
      <c r="T5122" s="4" t="s">
        <v>117</v>
      </c>
      <c r="U5122" s="4" t="s">
        <v>119</v>
      </c>
      <c r="V5122" s="4" t="s">
        <v>118</v>
      </c>
      <c r="W5122" s="4" t="s">
        <v>120</v>
      </c>
      <c r="X5122" s="4" t="s">
        <v>95</v>
      </c>
      <c r="Y5122" s="4" t="s">
        <v>11</v>
      </c>
      <c r="Z5122" s="4" t="s">
        <v>98</v>
      </c>
    </row>
    <row r="5123" spans="1:26" x14ac:dyDescent="0.2">
      <c r="A5123" s="1">
        <v>202307</v>
      </c>
      <c r="B5123" s="1" t="s">
        <v>14</v>
      </c>
      <c r="C5123" s="4">
        <v>44050365</v>
      </c>
      <c r="D5123" s="4">
        <v>29891302</v>
      </c>
      <c r="E5123" s="4">
        <v>12584989</v>
      </c>
      <c r="F5123" s="4">
        <v>15516</v>
      </c>
      <c r="G5123" s="4">
        <v>548496</v>
      </c>
      <c r="H5123" s="4">
        <v>712</v>
      </c>
      <c r="I5123" s="4">
        <v>38581</v>
      </c>
      <c r="J5123" s="4">
        <v>240108</v>
      </c>
      <c r="K5123" s="4">
        <v>1141</v>
      </c>
      <c r="L5123" s="4">
        <v>156</v>
      </c>
      <c r="M5123" s="4">
        <v>154</v>
      </c>
      <c r="N5123" s="4">
        <v>2</v>
      </c>
      <c r="O5123" s="4">
        <v>81868</v>
      </c>
      <c r="P5123" s="4">
        <v>299208</v>
      </c>
      <c r="Q5123" s="4">
        <v>11600</v>
      </c>
      <c r="R5123" s="4">
        <v>342</v>
      </c>
      <c r="S5123" s="4">
        <v>0</v>
      </c>
      <c r="T5123" s="4">
        <v>49386</v>
      </c>
      <c r="U5123" s="4">
        <v>201</v>
      </c>
      <c r="V5123" s="4">
        <v>0</v>
      </c>
      <c r="W5123" s="4">
        <v>127</v>
      </c>
      <c r="X5123" s="4">
        <v>1054</v>
      </c>
      <c r="Y5123" s="4">
        <v>258843</v>
      </c>
      <c r="Z5123" s="4">
        <v>26579</v>
      </c>
    </row>
    <row r="5124" spans="1:26" x14ac:dyDescent="0.2">
      <c r="A5124" s="1">
        <v>202307</v>
      </c>
      <c r="B5124" s="1" t="s">
        <v>15</v>
      </c>
      <c r="C5124" s="4">
        <v>42684321</v>
      </c>
      <c r="D5124" s="4">
        <v>29886752</v>
      </c>
      <c r="E5124" s="4">
        <v>11532593</v>
      </c>
      <c r="F5124" s="4">
        <v>15028</v>
      </c>
      <c r="G5124" s="4">
        <v>545315</v>
      </c>
      <c r="H5124" s="4">
        <v>619</v>
      </c>
      <c r="I5124" s="4">
        <v>5725</v>
      </c>
      <c r="J5124" s="4">
        <v>230209</v>
      </c>
      <c r="K5124" s="4">
        <v>632</v>
      </c>
      <c r="L5124" s="4">
        <v>148</v>
      </c>
      <c r="M5124" s="4">
        <v>121</v>
      </c>
      <c r="N5124" s="4">
        <v>2</v>
      </c>
      <c r="O5124" s="4">
        <v>79298</v>
      </c>
      <c r="P5124" s="4">
        <v>299208</v>
      </c>
      <c r="Q5124" s="4">
        <v>11598</v>
      </c>
      <c r="R5124" s="4">
        <v>342</v>
      </c>
      <c r="S5124" s="4">
        <v>0</v>
      </c>
      <c r="T5124" s="4">
        <v>49386</v>
      </c>
      <c r="U5124" s="4">
        <v>201</v>
      </c>
      <c r="V5124" s="4">
        <v>0</v>
      </c>
      <c r="W5124" s="4">
        <v>0</v>
      </c>
      <c r="X5124" s="4">
        <v>1054</v>
      </c>
      <c r="Y5124" s="4">
        <v>8458</v>
      </c>
      <c r="Z5124" s="4">
        <v>17632</v>
      </c>
    </row>
    <row r="5125" spans="1:26" x14ac:dyDescent="0.2">
      <c r="A5125" s="1">
        <v>202307</v>
      </c>
      <c r="B5125" s="1" t="s">
        <v>16</v>
      </c>
      <c r="C5125" s="4">
        <v>11658802</v>
      </c>
      <c r="D5125" s="4">
        <v>7104701</v>
      </c>
      <c r="E5125" s="4">
        <v>3601824</v>
      </c>
      <c r="F5125" s="4">
        <v>382</v>
      </c>
      <c r="G5125" s="4">
        <v>414115</v>
      </c>
      <c r="H5125" s="4">
        <v>293</v>
      </c>
      <c r="I5125" s="4">
        <v>32</v>
      </c>
      <c r="J5125" s="4">
        <v>132473</v>
      </c>
      <c r="K5125" s="4">
        <v>193</v>
      </c>
      <c r="L5125" s="4">
        <v>0</v>
      </c>
      <c r="M5125" s="4">
        <v>25</v>
      </c>
      <c r="N5125" s="4">
        <v>0</v>
      </c>
      <c r="O5125" s="4">
        <v>50001</v>
      </c>
      <c r="P5125" s="4">
        <v>289637</v>
      </c>
      <c r="Q5125" s="4">
        <v>11587</v>
      </c>
      <c r="R5125" s="4">
        <v>103</v>
      </c>
      <c r="S5125" s="4">
        <v>0</v>
      </c>
      <c r="T5125" s="4">
        <v>49325</v>
      </c>
      <c r="U5125" s="4">
        <v>200</v>
      </c>
      <c r="V5125" s="4">
        <v>0</v>
      </c>
      <c r="W5125" s="4">
        <v>0</v>
      </c>
      <c r="X5125" s="4">
        <v>1054</v>
      </c>
      <c r="Y5125" s="4">
        <v>0</v>
      </c>
      <c r="Z5125" s="4">
        <v>2857</v>
      </c>
    </row>
    <row r="5126" spans="1:26" x14ac:dyDescent="0.2">
      <c r="A5126" s="1">
        <v>202307</v>
      </c>
      <c r="B5126" s="1" t="s">
        <v>17</v>
      </c>
      <c r="C5126" s="4">
        <v>447471</v>
      </c>
      <c r="D5126" s="4">
        <v>31358</v>
      </c>
      <c r="E5126" s="4">
        <v>386744</v>
      </c>
      <c r="F5126" s="4">
        <v>62</v>
      </c>
      <c r="G5126" s="4">
        <v>12335</v>
      </c>
      <c r="H5126" s="4">
        <v>52</v>
      </c>
      <c r="I5126" s="4">
        <v>63</v>
      </c>
      <c r="J5126" s="4">
        <v>13535</v>
      </c>
      <c r="K5126" s="4">
        <v>50</v>
      </c>
      <c r="L5126" s="4">
        <v>2</v>
      </c>
      <c r="M5126" s="4">
        <v>12</v>
      </c>
      <c r="N5126" s="4">
        <v>0</v>
      </c>
      <c r="O5126" s="4">
        <v>9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3248</v>
      </c>
    </row>
    <row r="5127" spans="1:26" x14ac:dyDescent="0.2">
      <c r="A5127" s="1">
        <v>202307</v>
      </c>
      <c r="B5127" s="1" t="s">
        <v>18</v>
      </c>
      <c r="C5127" s="4">
        <v>7107510</v>
      </c>
      <c r="D5127" s="4">
        <v>199769</v>
      </c>
      <c r="E5127" s="4">
        <v>6771055</v>
      </c>
      <c r="F5127" s="4">
        <v>1253</v>
      </c>
      <c r="G5127" s="4">
        <v>82481</v>
      </c>
      <c r="H5127" s="4">
        <v>268</v>
      </c>
      <c r="I5127" s="4">
        <v>4896</v>
      </c>
      <c r="J5127" s="4">
        <v>35554</v>
      </c>
      <c r="K5127" s="4">
        <v>381</v>
      </c>
      <c r="L5127" s="4">
        <v>146</v>
      </c>
      <c r="M5127" s="4">
        <v>65</v>
      </c>
      <c r="N5127" s="4">
        <v>0</v>
      </c>
      <c r="O5127" s="4">
        <v>123</v>
      </c>
      <c r="P5127" s="4">
        <v>1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11518</v>
      </c>
    </row>
    <row r="5128" spans="1:26" x14ac:dyDescent="0.2">
      <c r="A5128" s="1">
        <v>202307</v>
      </c>
      <c r="B5128" s="1" t="s">
        <v>19</v>
      </c>
      <c r="C5128" s="4">
        <v>1333</v>
      </c>
      <c r="D5128" s="4">
        <v>918</v>
      </c>
      <c r="E5128" s="4">
        <v>4</v>
      </c>
      <c r="F5128" s="4">
        <v>206</v>
      </c>
      <c r="G5128" s="4">
        <v>124</v>
      </c>
      <c r="H5128" s="4">
        <v>0</v>
      </c>
      <c r="I5128" s="4">
        <v>1</v>
      </c>
      <c r="J5128" s="4">
        <v>1</v>
      </c>
      <c r="K5128" s="4">
        <v>0</v>
      </c>
      <c r="L5128" s="4">
        <v>0</v>
      </c>
      <c r="M5128" s="4">
        <v>0</v>
      </c>
      <c r="N5128" s="4">
        <v>0</v>
      </c>
      <c r="O5128" s="4">
        <v>74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5</v>
      </c>
    </row>
    <row r="5129" spans="1:26" x14ac:dyDescent="0.2">
      <c r="A5129" s="1">
        <v>202307</v>
      </c>
      <c r="B5129" s="1" t="s">
        <v>20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1:26" x14ac:dyDescent="0.2">
      <c r="A5130" s="1">
        <v>202307</v>
      </c>
      <c r="B5130" s="1" t="s">
        <v>21</v>
      </c>
      <c r="C5130" s="4">
        <v>81805</v>
      </c>
      <c r="D5130" s="4">
        <v>943</v>
      </c>
      <c r="E5130" s="4">
        <v>618</v>
      </c>
      <c r="F5130" s="4">
        <v>409</v>
      </c>
      <c r="G5130" s="4">
        <v>30427</v>
      </c>
      <c r="H5130" s="4">
        <v>3</v>
      </c>
      <c r="I5130" s="4">
        <v>0</v>
      </c>
      <c r="J5130" s="4">
        <v>48598</v>
      </c>
      <c r="K5130" s="4">
        <v>8</v>
      </c>
      <c r="L5130" s="4">
        <v>0</v>
      </c>
      <c r="M5130" s="4">
        <v>17</v>
      </c>
      <c r="N5130" s="4">
        <v>0</v>
      </c>
      <c r="O5130" s="4">
        <v>301</v>
      </c>
      <c r="P5130" s="4">
        <v>246</v>
      </c>
      <c r="Q5130" s="4">
        <v>0</v>
      </c>
      <c r="R5130" s="4">
        <v>234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</v>
      </c>
    </row>
    <row r="5131" spans="1:26" x14ac:dyDescent="0.2">
      <c r="A5131" s="1">
        <v>202307</v>
      </c>
      <c r="B5131" s="1" t="s">
        <v>99</v>
      </c>
      <c r="C5131" s="4">
        <v>28046</v>
      </c>
      <c r="D5131" s="4">
        <v>465</v>
      </c>
      <c r="E5131" s="4">
        <v>214</v>
      </c>
      <c r="F5131" s="4">
        <v>22</v>
      </c>
      <c r="G5131" s="4">
        <v>13449</v>
      </c>
      <c r="H5131" s="4">
        <v>1</v>
      </c>
      <c r="I5131" s="4">
        <v>0</v>
      </c>
      <c r="J5131" s="4">
        <v>13736</v>
      </c>
      <c r="K5131" s="4">
        <v>0</v>
      </c>
      <c r="L5131" s="4">
        <v>0</v>
      </c>
      <c r="M5131" s="4">
        <v>13</v>
      </c>
      <c r="N5131" s="4">
        <v>0</v>
      </c>
      <c r="O5131" s="4">
        <v>7</v>
      </c>
      <c r="P5131" s="4">
        <v>73</v>
      </c>
      <c r="Q5131" s="4">
        <v>0</v>
      </c>
      <c r="R5131" s="4">
        <v>65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</v>
      </c>
    </row>
    <row r="5132" spans="1:26" x14ac:dyDescent="0.2">
      <c r="A5132" s="1">
        <v>202307</v>
      </c>
      <c r="B5132" s="1" t="s">
        <v>100</v>
      </c>
      <c r="C5132" s="4">
        <v>53213</v>
      </c>
      <c r="D5132" s="4">
        <v>393</v>
      </c>
      <c r="E5132" s="4">
        <v>403</v>
      </c>
      <c r="F5132" s="4">
        <v>375</v>
      </c>
      <c r="G5132" s="4">
        <v>16660</v>
      </c>
      <c r="H5132" s="4">
        <v>2</v>
      </c>
      <c r="I5132" s="4">
        <v>0</v>
      </c>
      <c r="J5132" s="4">
        <v>34732</v>
      </c>
      <c r="K5132" s="4">
        <v>8</v>
      </c>
      <c r="L5132" s="4">
        <v>0</v>
      </c>
      <c r="M5132" s="4">
        <v>4</v>
      </c>
      <c r="N5132" s="4">
        <v>0</v>
      </c>
      <c r="O5132" s="4">
        <v>294</v>
      </c>
      <c r="P5132" s="4">
        <v>173</v>
      </c>
      <c r="Q5132" s="4">
        <v>0</v>
      </c>
      <c r="R5132" s="4">
        <v>169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1:26" x14ac:dyDescent="0.2">
      <c r="A5133" s="1">
        <v>202307</v>
      </c>
      <c r="B5133" s="1" t="s">
        <v>101</v>
      </c>
      <c r="C5133" s="4">
        <v>546</v>
      </c>
      <c r="D5133" s="4">
        <v>85</v>
      </c>
      <c r="E5133" s="4">
        <v>1</v>
      </c>
      <c r="F5133" s="4">
        <v>12</v>
      </c>
      <c r="G5133" s="4">
        <v>318</v>
      </c>
      <c r="H5133" s="4">
        <v>0</v>
      </c>
      <c r="I5133" s="4">
        <v>0</v>
      </c>
      <c r="J5133" s="4">
        <v>130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1:26" x14ac:dyDescent="0.2">
      <c r="A5134" s="1">
        <v>202307</v>
      </c>
      <c r="B5134" s="1" t="s">
        <v>22</v>
      </c>
      <c r="C5134" s="4">
        <v>2157</v>
      </c>
      <c r="D5134" s="4">
        <v>987</v>
      </c>
      <c r="E5134" s="4">
        <v>0</v>
      </c>
      <c r="F5134" s="4">
        <v>919</v>
      </c>
      <c r="G5134" s="4">
        <v>250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</v>
      </c>
    </row>
    <row r="5135" spans="1:26" x14ac:dyDescent="0.2">
      <c r="A5135" s="1">
        <v>202307</v>
      </c>
      <c r="B5135" s="1" t="s">
        <v>23</v>
      </c>
      <c r="C5135" s="4">
        <v>18119</v>
      </c>
      <c r="D5135" s="4">
        <v>1527</v>
      </c>
      <c r="E5135" s="4">
        <v>10</v>
      </c>
      <c r="F5135" s="4">
        <v>11795</v>
      </c>
      <c r="G5135" s="4">
        <v>3425</v>
      </c>
      <c r="H5135" s="4">
        <v>1</v>
      </c>
      <c r="I5135" s="4">
        <v>733</v>
      </c>
      <c r="J5135" s="4">
        <v>3</v>
      </c>
      <c r="K5135" s="4">
        <v>0</v>
      </c>
      <c r="L5135" s="4">
        <v>0</v>
      </c>
      <c r="M5135" s="4">
        <v>0</v>
      </c>
      <c r="N5135" s="4">
        <v>0</v>
      </c>
      <c r="O5135" s="4">
        <v>625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1:26" x14ac:dyDescent="0.2">
      <c r="A5136" s="1">
        <v>202307</v>
      </c>
      <c r="B5136" s="1" t="s">
        <v>24</v>
      </c>
      <c r="C5136" s="4">
        <v>3744</v>
      </c>
      <c r="D5136" s="4">
        <v>1500</v>
      </c>
      <c r="E5136" s="4">
        <v>1444</v>
      </c>
      <c r="F5136" s="4">
        <v>1</v>
      </c>
      <c r="G5136" s="4">
        <v>668</v>
      </c>
      <c r="H5136" s="4">
        <v>1</v>
      </c>
      <c r="I5136" s="4">
        <v>0</v>
      </c>
      <c r="J5136" s="4">
        <v>31</v>
      </c>
      <c r="K5136" s="4">
        <v>0</v>
      </c>
      <c r="L5136" s="4">
        <v>0</v>
      </c>
      <c r="M5136" s="4">
        <v>0</v>
      </c>
      <c r="N5136" s="4">
        <v>2</v>
      </c>
      <c r="O5136" s="4">
        <v>19</v>
      </c>
      <c r="P5136" s="4">
        <v>36</v>
      </c>
      <c r="Q5136" s="4">
        <v>3</v>
      </c>
      <c r="R5136" s="4">
        <v>0</v>
      </c>
      <c r="S5136" s="4">
        <v>0</v>
      </c>
      <c r="T5136" s="4">
        <v>38</v>
      </c>
      <c r="U5136" s="4">
        <v>1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1:26" x14ac:dyDescent="0.2">
      <c r="A5137" s="1">
        <v>202307</v>
      </c>
      <c r="B5137" s="1" t="s">
        <v>25</v>
      </c>
      <c r="C5137" s="4">
        <v>4389</v>
      </c>
      <c r="D5137" s="4">
        <v>1408</v>
      </c>
      <c r="E5137" s="4">
        <v>1750</v>
      </c>
      <c r="F5137" s="4">
        <v>1</v>
      </c>
      <c r="G5137" s="4">
        <v>1078</v>
      </c>
      <c r="H5137" s="4">
        <v>1</v>
      </c>
      <c r="I5137" s="4">
        <v>0</v>
      </c>
      <c r="J5137" s="4">
        <v>9</v>
      </c>
      <c r="K5137" s="4">
        <v>0</v>
      </c>
      <c r="L5137" s="4">
        <v>0</v>
      </c>
      <c r="M5137" s="4">
        <v>2</v>
      </c>
      <c r="N5137" s="4">
        <v>0</v>
      </c>
      <c r="O5137" s="4">
        <v>15</v>
      </c>
      <c r="P5137" s="4">
        <v>98</v>
      </c>
      <c r="Q5137" s="4">
        <v>8</v>
      </c>
      <c r="R5137" s="4">
        <v>3</v>
      </c>
      <c r="S5137" s="4">
        <v>0</v>
      </c>
      <c r="T5137" s="4">
        <v>16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1:26" x14ac:dyDescent="0.2">
      <c r="A5138" s="1">
        <v>202307</v>
      </c>
      <c r="B5138" s="1" t="s">
        <v>26</v>
      </c>
      <c r="C5138" s="4">
        <v>82</v>
      </c>
      <c r="D5138" s="4">
        <v>44</v>
      </c>
      <c r="E5138" s="4">
        <v>31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3</v>
      </c>
      <c r="Q5138" s="4">
        <v>0</v>
      </c>
      <c r="R5138" s="4">
        <v>0</v>
      </c>
      <c r="S5138" s="4">
        <v>0</v>
      </c>
      <c r="T5138" s="4">
        <v>3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1:26" x14ac:dyDescent="0.2">
      <c r="A5139" s="1">
        <v>202307</v>
      </c>
      <c r="B5139" s="1" t="s">
        <v>102</v>
      </c>
      <c r="C5139" s="4">
        <v>22444082</v>
      </c>
      <c r="D5139" s="4">
        <v>22407054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27920</v>
      </c>
      <c r="P5139" s="4">
        <v>9106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2</v>
      </c>
    </row>
    <row r="5140" spans="1:26" x14ac:dyDescent="0.2">
      <c r="A5140" s="1">
        <v>202307</v>
      </c>
      <c r="B5140" s="1" t="s">
        <v>28</v>
      </c>
      <c r="C5140" s="4">
        <v>642186</v>
      </c>
      <c r="D5140" s="4">
        <v>0</v>
      </c>
      <c r="E5140" s="4">
        <v>642181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5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1:26" x14ac:dyDescent="0.2">
      <c r="A5141" s="1">
        <v>202307</v>
      </c>
      <c r="B5141" s="1" t="s">
        <v>29</v>
      </c>
      <c r="C5141" s="4">
        <v>16596</v>
      </c>
      <c r="D5141" s="4">
        <v>0</v>
      </c>
      <c r="E5141" s="4">
        <v>16596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1:26" x14ac:dyDescent="0.2">
      <c r="A5142" s="1">
        <v>202307</v>
      </c>
      <c r="B5142" s="1" t="s">
        <v>30</v>
      </c>
      <c r="C5142" s="4">
        <v>110098</v>
      </c>
      <c r="D5142" s="4">
        <v>0</v>
      </c>
      <c r="E5142" s="4">
        <v>110098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1:26" x14ac:dyDescent="0.2">
      <c r="A5143" s="1">
        <v>202307</v>
      </c>
      <c r="B5143" s="1" t="s">
        <v>31</v>
      </c>
      <c r="C5143" s="4">
        <v>8458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8458</v>
      </c>
      <c r="Z5143" s="4">
        <v>0</v>
      </c>
    </row>
    <row r="5144" spans="1:26" x14ac:dyDescent="0.2">
      <c r="A5144" s="1">
        <v>202307</v>
      </c>
      <c r="B5144" s="1" t="s">
        <v>32</v>
      </c>
      <c r="C5144" s="4">
        <v>135448</v>
      </c>
      <c r="D5144" s="4">
        <v>135326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122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1:26" x14ac:dyDescent="0.2">
      <c r="A5145" s="1">
        <v>202307</v>
      </c>
      <c r="B5145" s="1" t="s">
        <v>121</v>
      </c>
      <c r="C5145" s="4">
        <v>2041</v>
      </c>
      <c r="D5145" s="4">
        <v>1217</v>
      </c>
      <c r="E5145" s="4">
        <v>238</v>
      </c>
      <c r="F5145" s="4">
        <v>0</v>
      </c>
      <c r="G5145" s="4">
        <v>411</v>
      </c>
      <c r="H5145" s="4">
        <v>0</v>
      </c>
      <c r="I5145" s="4">
        <v>0</v>
      </c>
      <c r="J5145" s="4">
        <v>5</v>
      </c>
      <c r="K5145" s="4">
        <v>0</v>
      </c>
      <c r="L5145" s="4">
        <v>0</v>
      </c>
      <c r="M5145" s="4">
        <v>0</v>
      </c>
      <c r="N5145" s="4">
        <v>0</v>
      </c>
      <c r="O5145" s="4">
        <v>84</v>
      </c>
      <c r="P5145" s="4">
        <v>80</v>
      </c>
      <c r="Q5145" s="4">
        <v>0</v>
      </c>
      <c r="R5145" s="4">
        <v>2</v>
      </c>
      <c r="S5145" s="4">
        <v>0</v>
      </c>
      <c r="T5145" s="4">
        <v>4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1:26" x14ac:dyDescent="0.2">
      <c r="A5146" s="1">
        <v>202307</v>
      </c>
      <c r="B5146" s="1" t="s">
        <v>33</v>
      </c>
      <c r="C5146" s="4">
        <v>1366044</v>
      </c>
      <c r="D5146" s="4">
        <v>4550</v>
      </c>
      <c r="E5146" s="4">
        <v>1052396</v>
      </c>
      <c r="F5146" s="4">
        <v>488</v>
      </c>
      <c r="G5146" s="4">
        <v>3181</v>
      </c>
      <c r="H5146" s="4">
        <v>93</v>
      </c>
      <c r="I5146" s="4">
        <v>32856</v>
      </c>
      <c r="J5146" s="4">
        <v>9899</v>
      </c>
      <c r="K5146" s="4">
        <v>509</v>
      </c>
      <c r="L5146" s="4">
        <v>8</v>
      </c>
      <c r="M5146" s="4">
        <v>33</v>
      </c>
      <c r="N5146" s="4">
        <v>0</v>
      </c>
      <c r="O5146" s="4">
        <v>2570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127</v>
      </c>
      <c r="X5146" s="4">
        <v>0</v>
      </c>
      <c r="Y5146" s="4">
        <v>250385</v>
      </c>
      <c r="Z5146" s="4">
        <v>8947</v>
      </c>
    </row>
    <row r="5147" spans="1:26" x14ac:dyDescent="0.2">
      <c r="A5147" s="1">
        <v>202307</v>
      </c>
      <c r="B5147" s="1" t="s">
        <v>34</v>
      </c>
      <c r="C5147" s="4">
        <v>129970</v>
      </c>
      <c r="D5147" s="4">
        <v>3867</v>
      </c>
      <c r="E5147" s="4">
        <v>102873</v>
      </c>
      <c r="F5147" s="4">
        <v>331</v>
      </c>
      <c r="G5147" s="4">
        <v>3104</v>
      </c>
      <c r="H5147" s="4">
        <v>11</v>
      </c>
      <c r="I5147" s="4">
        <v>6666</v>
      </c>
      <c r="J5147" s="4">
        <v>9869</v>
      </c>
      <c r="K5147" s="4">
        <v>188</v>
      </c>
      <c r="L5147" s="4">
        <v>2</v>
      </c>
      <c r="M5147" s="4">
        <v>33</v>
      </c>
      <c r="N5147" s="4">
        <v>0</v>
      </c>
      <c r="O5147" s="4">
        <v>2338</v>
      </c>
      <c r="P5147" s="4">
        <v>0</v>
      </c>
      <c r="Q5147" s="4">
        <v>2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14</v>
      </c>
      <c r="Z5147" s="4">
        <v>672</v>
      </c>
    </row>
    <row r="5148" spans="1:26" x14ac:dyDescent="0.2">
      <c r="A5148" s="1">
        <v>202307</v>
      </c>
      <c r="B5148" s="1" t="s">
        <v>103</v>
      </c>
      <c r="C5148" s="4">
        <v>58291</v>
      </c>
      <c r="D5148" s="4">
        <v>792</v>
      </c>
      <c r="E5148" s="4">
        <v>40038</v>
      </c>
      <c r="F5148" s="4">
        <v>251</v>
      </c>
      <c r="G5148" s="4">
        <v>1767</v>
      </c>
      <c r="H5148" s="4">
        <v>7</v>
      </c>
      <c r="I5148" s="4">
        <v>5108</v>
      </c>
      <c r="J5148" s="4">
        <v>7557</v>
      </c>
      <c r="K5148" s="4">
        <v>163</v>
      </c>
      <c r="L5148" s="4">
        <v>2</v>
      </c>
      <c r="M5148" s="4">
        <v>32</v>
      </c>
      <c r="N5148" s="4">
        <v>0</v>
      </c>
      <c r="O5148" s="4">
        <v>2089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8</v>
      </c>
      <c r="Z5148" s="4">
        <v>476</v>
      </c>
    </row>
    <row r="5149" spans="1:26" x14ac:dyDescent="0.2">
      <c r="A5149" s="1">
        <v>202307</v>
      </c>
      <c r="B5149" s="1" t="s">
        <v>104</v>
      </c>
      <c r="C5149" s="4">
        <v>15132</v>
      </c>
      <c r="D5149" s="4">
        <v>337</v>
      </c>
      <c r="E5149" s="4">
        <v>7099</v>
      </c>
      <c r="F5149" s="4">
        <v>52</v>
      </c>
      <c r="G5149" s="4">
        <v>1057</v>
      </c>
      <c r="H5149" s="4">
        <v>2</v>
      </c>
      <c r="I5149" s="4">
        <v>2920</v>
      </c>
      <c r="J5149" s="4">
        <v>1627</v>
      </c>
      <c r="K5149" s="4">
        <v>8</v>
      </c>
      <c r="L5149" s="4">
        <v>1</v>
      </c>
      <c r="M5149" s="4">
        <v>1</v>
      </c>
      <c r="N5149" s="4">
        <v>0</v>
      </c>
      <c r="O5149" s="4">
        <v>2023</v>
      </c>
      <c r="P5149" s="4">
        <v>0</v>
      </c>
      <c r="Q5149" s="4">
        <v>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2</v>
      </c>
      <c r="Z5149" s="4">
        <v>2</v>
      </c>
    </row>
    <row r="5150" spans="1:26" x14ac:dyDescent="0.2">
      <c r="A5150" s="1">
        <v>202307</v>
      </c>
      <c r="B5150" s="1" t="s">
        <v>105</v>
      </c>
      <c r="C5150" s="4">
        <v>6021</v>
      </c>
      <c r="D5150" s="4">
        <v>4</v>
      </c>
      <c r="E5150" s="4">
        <v>3664</v>
      </c>
      <c r="F5150" s="4">
        <v>3</v>
      </c>
      <c r="G5150" s="4">
        <v>10</v>
      </c>
      <c r="H5150" s="4">
        <v>0</v>
      </c>
      <c r="I5150" s="4">
        <v>671</v>
      </c>
      <c r="J5150" s="4">
        <v>1563</v>
      </c>
      <c r="K5150" s="4">
        <v>49</v>
      </c>
      <c r="L5150" s="4">
        <v>0</v>
      </c>
      <c r="M5150" s="4">
        <v>0</v>
      </c>
      <c r="N5150" s="4">
        <v>0</v>
      </c>
      <c r="O5150" s="4">
        <v>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</row>
    <row r="5151" spans="1:26" x14ac:dyDescent="0.2">
      <c r="A5151" s="1">
        <v>202307</v>
      </c>
      <c r="B5151" s="1" t="s">
        <v>106</v>
      </c>
      <c r="C5151" s="4">
        <v>9050</v>
      </c>
      <c r="D5151" s="4">
        <v>28</v>
      </c>
      <c r="E5151" s="4">
        <v>5924</v>
      </c>
      <c r="F5151" s="4">
        <v>5</v>
      </c>
      <c r="G5151" s="4">
        <v>108</v>
      </c>
      <c r="H5151" s="4">
        <v>0</v>
      </c>
      <c r="I5151" s="4">
        <v>1086</v>
      </c>
      <c r="J5151" s="4">
        <v>1781</v>
      </c>
      <c r="K5151" s="4">
        <v>89</v>
      </c>
      <c r="L5151" s="4">
        <v>0</v>
      </c>
      <c r="M5151" s="4">
        <v>18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11</v>
      </c>
    </row>
    <row r="5152" spans="1:26" x14ac:dyDescent="0.2">
      <c r="A5152" s="1">
        <v>202307</v>
      </c>
      <c r="B5152" s="1" t="s">
        <v>107</v>
      </c>
      <c r="C5152" s="4">
        <v>26639</v>
      </c>
      <c r="D5152" s="4">
        <v>318</v>
      </c>
      <c r="E5152" s="4">
        <v>22439</v>
      </c>
      <c r="F5152" s="4">
        <v>190</v>
      </c>
      <c r="G5152" s="4">
        <v>592</v>
      </c>
      <c r="H5152" s="4">
        <v>3</v>
      </c>
      <c r="I5152" s="4">
        <v>431</v>
      </c>
      <c r="J5152" s="4">
        <v>2585</v>
      </c>
      <c r="K5152" s="4">
        <v>17</v>
      </c>
      <c r="L5152" s="4">
        <v>1</v>
      </c>
      <c r="M5152" s="4">
        <v>13</v>
      </c>
      <c r="N5152" s="4">
        <v>0</v>
      </c>
      <c r="O5152" s="4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3</v>
      </c>
      <c r="Z5152" s="4">
        <v>37</v>
      </c>
    </row>
    <row r="5153" spans="1:26" x14ac:dyDescent="0.2">
      <c r="A5153" s="1">
        <v>202307</v>
      </c>
      <c r="B5153" s="1" t="s">
        <v>108</v>
      </c>
      <c r="C5153" s="4">
        <v>41</v>
      </c>
      <c r="D5153" s="4">
        <v>0</v>
      </c>
      <c r="E5153" s="4">
        <v>41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1:26" x14ac:dyDescent="0.2">
      <c r="A5154" s="1">
        <v>202307</v>
      </c>
      <c r="B5154" s="1" t="s">
        <v>109</v>
      </c>
      <c r="C5154" s="4">
        <v>1408</v>
      </c>
      <c r="D5154" s="4">
        <v>105</v>
      </c>
      <c r="E5154" s="4">
        <v>871</v>
      </c>
      <c r="F5154" s="4">
        <v>1</v>
      </c>
      <c r="G5154" s="4">
        <v>0</v>
      </c>
      <c r="H5154" s="4">
        <v>2</v>
      </c>
      <c r="I5154" s="4">
        <v>0</v>
      </c>
      <c r="J5154" s="4">
        <v>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2</v>
      </c>
      <c r="Z5154" s="4">
        <v>426</v>
      </c>
    </row>
    <row r="5155" spans="1:26" x14ac:dyDescent="0.2">
      <c r="A5155" s="1">
        <v>202307</v>
      </c>
      <c r="B5155" s="1" t="s">
        <v>110</v>
      </c>
      <c r="C5155" s="4">
        <v>57841</v>
      </c>
      <c r="D5155" s="4">
        <v>3035</v>
      </c>
      <c r="E5155" s="4">
        <v>49315</v>
      </c>
      <c r="F5155" s="4">
        <v>77</v>
      </c>
      <c r="G5155" s="4">
        <v>1330</v>
      </c>
      <c r="H5155" s="4">
        <v>2</v>
      </c>
      <c r="I5155" s="4">
        <v>1482</v>
      </c>
      <c r="J5155" s="4">
        <v>2290</v>
      </c>
      <c r="K5155" s="4">
        <v>23</v>
      </c>
      <c r="L5155" s="4">
        <v>0</v>
      </c>
      <c r="M5155" s="4">
        <v>1</v>
      </c>
      <c r="N5155" s="4">
        <v>0</v>
      </c>
      <c r="O5155" s="4">
        <v>190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6</v>
      </c>
      <c r="Z5155" s="4">
        <v>90</v>
      </c>
    </row>
    <row r="5156" spans="1:26" x14ac:dyDescent="0.2">
      <c r="A5156" s="1">
        <v>202307</v>
      </c>
      <c r="B5156" s="1" t="s">
        <v>111</v>
      </c>
      <c r="C5156" s="4">
        <v>57841</v>
      </c>
      <c r="D5156" s="4">
        <v>3035</v>
      </c>
      <c r="E5156" s="4">
        <v>49315</v>
      </c>
      <c r="F5156" s="4">
        <v>77</v>
      </c>
      <c r="G5156" s="4">
        <v>1330</v>
      </c>
      <c r="H5156" s="4">
        <v>2</v>
      </c>
      <c r="I5156" s="4">
        <v>1482</v>
      </c>
      <c r="J5156" s="4">
        <v>2290</v>
      </c>
      <c r="K5156" s="4">
        <v>23</v>
      </c>
      <c r="L5156" s="4">
        <v>0</v>
      </c>
      <c r="M5156" s="4">
        <v>1</v>
      </c>
      <c r="N5156" s="4">
        <v>0</v>
      </c>
      <c r="O5156" s="4">
        <v>190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6</v>
      </c>
      <c r="Z5156" s="4">
        <v>90</v>
      </c>
    </row>
    <row r="5157" spans="1:26" x14ac:dyDescent="0.2">
      <c r="A5157" s="1">
        <v>202307</v>
      </c>
      <c r="B5157" s="1" t="s">
        <v>108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1:26" x14ac:dyDescent="0.2">
      <c r="A5158" s="1">
        <v>202307</v>
      </c>
      <c r="B5158" s="1" t="s">
        <v>112</v>
      </c>
      <c r="C5158" s="4">
        <v>13838</v>
      </c>
      <c r="D5158" s="4">
        <v>40</v>
      </c>
      <c r="E5158" s="4">
        <v>13520</v>
      </c>
      <c r="F5158" s="4">
        <v>3</v>
      </c>
      <c r="G5158" s="4">
        <v>7</v>
      </c>
      <c r="H5158" s="4">
        <v>2</v>
      </c>
      <c r="I5158" s="4">
        <v>76</v>
      </c>
      <c r="J5158" s="4">
        <v>22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106</v>
      </c>
    </row>
    <row r="5159" spans="1:26" x14ac:dyDescent="0.2">
      <c r="A5159" s="1">
        <v>202307</v>
      </c>
      <c r="B5159" s="1" t="s">
        <v>113</v>
      </c>
      <c r="C5159" s="4">
        <v>13838</v>
      </c>
      <c r="D5159" s="4">
        <v>40</v>
      </c>
      <c r="E5159" s="4">
        <v>13520</v>
      </c>
      <c r="F5159" s="4">
        <v>3</v>
      </c>
      <c r="G5159" s="4">
        <v>7</v>
      </c>
      <c r="H5159" s="4">
        <v>2</v>
      </c>
      <c r="I5159" s="4">
        <v>76</v>
      </c>
      <c r="J5159" s="4">
        <v>22</v>
      </c>
      <c r="K5159" s="4">
        <v>2</v>
      </c>
      <c r="L5159" s="4">
        <v>0</v>
      </c>
      <c r="M5159" s="4">
        <v>0</v>
      </c>
      <c r="N5159" s="4">
        <v>0</v>
      </c>
      <c r="O5159" s="4">
        <v>59</v>
      </c>
      <c r="P5159" s="4">
        <v>0</v>
      </c>
      <c r="Q5159" s="4">
        <v>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106</v>
      </c>
    </row>
    <row r="5160" spans="1:26" x14ac:dyDescent="0.2">
      <c r="A5160" s="1">
        <v>202307</v>
      </c>
      <c r="B5160" s="1" t="s">
        <v>108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1:26" x14ac:dyDescent="0.2">
      <c r="A5161" s="1">
        <v>202307</v>
      </c>
      <c r="B5161" s="1" t="s">
        <v>38</v>
      </c>
      <c r="C5161" s="4">
        <v>1235460</v>
      </c>
      <c r="D5161" s="4">
        <v>557</v>
      </c>
      <c r="E5161" s="4">
        <v>949226</v>
      </c>
      <c r="F5161" s="4">
        <v>157</v>
      </c>
      <c r="G5161" s="4">
        <v>77</v>
      </c>
      <c r="H5161" s="4">
        <v>82</v>
      </c>
      <c r="I5161" s="4">
        <v>26190</v>
      </c>
      <c r="J5161" s="4">
        <v>30</v>
      </c>
      <c r="K5161" s="4">
        <v>321</v>
      </c>
      <c r="L5161" s="4">
        <v>6</v>
      </c>
      <c r="M5161" s="4">
        <v>0</v>
      </c>
      <c r="N5161" s="4">
        <v>0</v>
      </c>
      <c r="O5161" s="4">
        <v>232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127</v>
      </c>
      <c r="X5161" s="4">
        <v>0</v>
      </c>
      <c r="Y5161" s="4">
        <v>250371</v>
      </c>
      <c r="Z5161" s="4">
        <v>8084</v>
      </c>
    </row>
    <row r="5162" spans="1:26" x14ac:dyDescent="0.2">
      <c r="A5162" s="1">
        <v>202307</v>
      </c>
      <c r="B5162" s="1" t="s">
        <v>110</v>
      </c>
      <c r="C5162" s="4">
        <v>411549</v>
      </c>
      <c r="D5162" s="4">
        <v>53</v>
      </c>
      <c r="E5162" s="4">
        <v>255436</v>
      </c>
      <c r="F5162" s="4">
        <v>12</v>
      </c>
      <c r="G5162" s="4">
        <v>13</v>
      </c>
      <c r="H5162" s="4">
        <v>10</v>
      </c>
      <c r="I5162" s="4">
        <v>14191</v>
      </c>
      <c r="J5162" s="4">
        <v>11</v>
      </c>
      <c r="K5162" s="4">
        <v>148</v>
      </c>
      <c r="L5162" s="4">
        <v>1</v>
      </c>
      <c r="M5162" s="4">
        <v>0</v>
      </c>
      <c r="N5162" s="4">
        <v>0</v>
      </c>
      <c r="O5162" s="4">
        <v>223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62</v>
      </c>
      <c r="X5162" s="4">
        <v>0</v>
      </c>
      <c r="Y5162" s="4">
        <v>140335</v>
      </c>
      <c r="Z5162" s="4">
        <v>1054</v>
      </c>
    </row>
    <row r="5163" spans="1:26" x14ac:dyDescent="0.2">
      <c r="A5163" s="1">
        <v>202307</v>
      </c>
      <c r="B5163" s="1" t="s">
        <v>111</v>
      </c>
      <c r="C5163" s="4">
        <v>411549</v>
      </c>
      <c r="D5163" s="4">
        <v>53</v>
      </c>
      <c r="E5163" s="4">
        <v>255436</v>
      </c>
      <c r="F5163" s="4">
        <v>12</v>
      </c>
      <c r="G5163" s="4">
        <v>13</v>
      </c>
      <c r="H5163" s="4">
        <v>10</v>
      </c>
      <c r="I5163" s="4">
        <v>14191</v>
      </c>
      <c r="J5163" s="4">
        <v>11</v>
      </c>
      <c r="K5163" s="4">
        <v>148</v>
      </c>
      <c r="L5163" s="4">
        <v>1</v>
      </c>
      <c r="M5163" s="4">
        <v>0</v>
      </c>
      <c r="N5163" s="4">
        <v>0</v>
      </c>
      <c r="O5163" s="4">
        <v>223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62</v>
      </c>
      <c r="X5163" s="4">
        <v>0</v>
      </c>
      <c r="Y5163" s="4">
        <v>140335</v>
      </c>
      <c r="Z5163" s="4">
        <v>1054</v>
      </c>
    </row>
    <row r="5164" spans="1:26" x14ac:dyDescent="0.2">
      <c r="A5164" s="1">
        <v>202307</v>
      </c>
      <c r="B5164" s="1" t="s">
        <v>108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</row>
    <row r="5165" spans="1:26" x14ac:dyDescent="0.2">
      <c r="A5165" s="1">
        <v>202307</v>
      </c>
      <c r="B5165" s="1" t="s">
        <v>114</v>
      </c>
      <c r="C5165" s="4">
        <v>823911</v>
      </c>
      <c r="D5165" s="4">
        <v>504</v>
      </c>
      <c r="E5165" s="4">
        <v>693790</v>
      </c>
      <c r="F5165" s="4">
        <v>145</v>
      </c>
      <c r="G5165" s="4">
        <v>64</v>
      </c>
      <c r="H5165" s="4">
        <v>72</v>
      </c>
      <c r="I5165" s="4">
        <v>11999</v>
      </c>
      <c r="J5165" s="4">
        <v>19</v>
      </c>
      <c r="K5165" s="4">
        <v>173</v>
      </c>
      <c r="L5165" s="4">
        <v>5</v>
      </c>
      <c r="M5165" s="4">
        <v>0</v>
      </c>
      <c r="N5165" s="4">
        <v>0</v>
      </c>
      <c r="O5165" s="4">
        <v>9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65</v>
      </c>
      <c r="X5165" s="4">
        <v>0</v>
      </c>
      <c r="Y5165" s="4">
        <v>110036</v>
      </c>
      <c r="Z5165" s="4">
        <v>7030</v>
      </c>
    </row>
    <row r="5166" spans="1:26" x14ac:dyDescent="0.2">
      <c r="A5166" s="1">
        <v>202307</v>
      </c>
      <c r="B5166" s="1" t="s">
        <v>113</v>
      </c>
      <c r="C5166" s="4">
        <v>823911</v>
      </c>
      <c r="D5166" s="4">
        <v>504</v>
      </c>
      <c r="E5166" s="4">
        <v>693790</v>
      </c>
      <c r="F5166" s="4">
        <v>145</v>
      </c>
      <c r="G5166" s="4">
        <v>64</v>
      </c>
      <c r="H5166" s="4">
        <v>72</v>
      </c>
      <c r="I5166" s="4">
        <v>11999</v>
      </c>
      <c r="J5166" s="4">
        <v>19</v>
      </c>
      <c r="K5166" s="4">
        <v>173</v>
      </c>
      <c r="L5166" s="4">
        <v>5</v>
      </c>
      <c r="M5166" s="4">
        <v>0</v>
      </c>
      <c r="N5166" s="4">
        <v>0</v>
      </c>
      <c r="O5166" s="4">
        <v>9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65</v>
      </c>
      <c r="X5166" s="4">
        <v>0</v>
      </c>
      <c r="Y5166" s="4">
        <v>110036</v>
      </c>
      <c r="Z5166" s="4">
        <v>7030</v>
      </c>
    </row>
    <row r="5167" spans="1:26" x14ac:dyDescent="0.2">
      <c r="A5167" s="1">
        <v>202307</v>
      </c>
      <c r="B5167" s="1" t="s">
        <v>108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1:26" x14ac:dyDescent="0.2">
      <c r="A5168" s="1">
        <v>202307</v>
      </c>
      <c r="B5168" s="1" t="s">
        <v>115</v>
      </c>
      <c r="C5168" s="4">
        <v>614</v>
      </c>
      <c r="D5168" s="4">
        <v>126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191</v>
      </c>
    </row>
    <row r="5169" spans="1:26" x14ac:dyDescent="0.2">
      <c r="A5169" s="1">
        <v>202307</v>
      </c>
      <c r="B5169" s="1" t="s">
        <v>116</v>
      </c>
      <c r="C5169" s="4">
        <v>614</v>
      </c>
      <c r="D5169" s="4">
        <v>126</v>
      </c>
      <c r="E5169" s="4">
        <v>297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191</v>
      </c>
    </row>
    <row r="5170" spans="1:26" x14ac:dyDescent="0.2">
      <c r="A5170" s="1">
        <v>202308</v>
      </c>
      <c r="B5170" s="1" t="s">
        <v>0</v>
      </c>
      <c r="C5170" s="4" t="s">
        <v>1</v>
      </c>
      <c r="D5170" s="4" t="s">
        <v>2</v>
      </c>
      <c r="E5170" s="4" t="s">
        <v>3</v>
      </c>
      <c r="F5170" s="4" t="s">
        <v>4</v>
      </c>
      <c r="G5170" s="4" t="s">
        <v>5</v>
      </c>
      <c r="H5170" s="4" t="s">
        <v>6</v>
      </c>
      <c r="I5170" s="4" t="s">
        <v>7</v>
      </c>
      <c r="J5170" s="4" t="s">
        <v>96</v>
      </c>
      <c r="K5170" s="4" t="s">
        <v>97</v>
      </c>
      <c r="L5170" s="4" t="s">
        <v>85</v>
      </c>
      <c r="M5170" s="4" t="s">
        <v>86</v>
      </c>
      <c r="N5170" s="4" t="s">
        <v>122</v>
      </c>
      <c r="O5170" s="4" t="s">
        <v>10</v>
      </c>
      <c r="P5170" s="4" t="s">
        <v>88</v>
      </c>
      <c r="Q5170" s="4" t="s">
        <v>89</v>
      </c>
      <c r="R5170" s="4" t="s">
        <v>90</v>
      </c>
      <c r="S5170" s="4" t="s">
        <v>91</v>
      </c>
      <c r="T5170" s="4" t="s">
        <v>117</v>
      </c>
      <c r="U5170" s="4" t="s">
        <v>119</v>
      </c>
      <c r="V5170" s="4" t="s">
        <v>118</v>
      </c>
      <c r="W5170" s="4" t="s">
        <v>120</v>
      </c>
      <c r="X5170" s="4" t="s">
        <v>95</v>
      </c>
      <c r="Y5170" s="4" t="s">
        <v>11</v>
      </c>
      <c r="Z5170" s="4" t="s">
        <v>98</v>
      </c>
    </row>
    <row r="5171" spans="1:26" x14ac:dyDescent="0.2">
      <c r="A5171" s="1">
        <v>202308</v>
      </c>
      <c r="B5171" s="1" t="s">
        <v>14</v>
      </c>
      <c r="C5171" s="4">
        <v>44115529</v>
      </c>
      <c r="D5171" s="4">
        <v>29922430</v>
      </c>
      <c r="E5171" s="4">
        <v>12606922</v>
      </c>
      <c r="F5171" s="4">
        <v>15446</v>
      </c>
      <c r="G5171" s="4">
        <v>545474</v>
      </c>
      <c r="H5171" s="4">
        <v>699</v>
      </c>
      <c r="I5171" s="4">
        <v>38341</v>
      </c>
      <c r="J5171" s="4">
        <v>237679</v>
      </c>
      <c r="K5171" s="4">
        <v>1118</v>
      </c>
      <c r="L5171" s="4">
        <v>154</v>
      </c>
      <c r="M5171" s="4">
        <v>153</v>
      </c>
      <c r="N5171" s="4">
        <v>2</v>
      </c>
      <c r="O5171" s="4">
        <v>90912</v>
      </c>
      <c r="P5171" s="4">
        <v>306176</v>
      </c>
      <c r="Q5171" s="4">
        <v>11597</v>
      </c>
      <c r="R5171" s="4">
        <v>352</v>
      </c>
      <c r="S5171" s="4">
        <v>0</v>
      </c>
      <c r="T5171" s="4">
        <v>50629</v>
      </c>
      <c r="U5171" s="4">
        <v>218</v>
      </c>
      <c r="V5171" s="4">
        <v>0</v>
      </c>
      <c r="W5171" s="4">
        <v>129</v>
      </c>
      <c r="X5171" s="4">
        <v>1051</v>
      </c>
      <c r="Y5171" s="4">
        <v>259606</v>
      </c>
      <c r="Z5171" s="4">
        <v>26441</v>
      </c>
    </row>
    <row r="5172" spans="1:26" x14ac:dyDescent="0.2">
      <c r="A5172" s="1">
        <v>202308</v>
      </c>
      <c r="B5172" s="1" t="s">
        <v>15</v>
      </c>
      <c r="C5172" s="4">
        <v>42746327</v>
      </c>
      <c r="D5172" s="4">
        <v>29917871</v>
      </c>
      <c r="E5172" s="4">
        <v>11551903</v>
      </c>
      <c r="F5172" s="4">
        <v>14958</v>
      </c>
      <c r="G5172" s="4">
        <v>542279</v>
      </c>
      <c r="H5172" s="4">
        <v>606</v>
      </c>
      <c r="I5172" s="4">
        <v>5616</v>
      </c>
      <c r="J5172" s="4">
        <v>227888</v>
      </c>
      <c r="K5172" s="4">
        <v>614</v>
      </c>
      <c r="L5172" s="4">
        <v>146</v>
      </c>
      <c r="M5172" s="4">
        <v>121</v>
      </c>
      <c r="N5172" s="4">
        <v>2</v>
      </c>
      <c r="O5172" s="4">
        <v>88314</v>
      </c>
      <c r="P5172" s="4">
        <v>306176</v>
      </c>
      <c r="Q5172" s="4">
        <v>11595</v>
      </c>
      <c r="R5172" s="4">
        <v>352</v>
      </c>
      <c r="S5172" s="4">
        <v>0</v>
      </c>
      <c r="T5172" s="4">
        <v>50629</v>
      </c>
      <c r="U5172" s="4">
        <v>218</v>
      </c>
      <c r="V5172" s="4">
        <v>0</v>
      </c>
      <c r="W5172" s="4">
        <v>0</v>
      </c>
      <c r="X5172" s="4">
        <v>1051</v>
      </c>
      <c r="Y5172" s="4">
        <v>8494</v>
      </c>
      <c r="Z5172" s="4">
        <v>17494</v>
      </c>
    </row>
    <row r="5173" spans="1:26" x14ac:dyDescent="0.2">
      <c r="A5173" s="1">
        <v>202308</v>
      </c>
      <c r="B5173" s="1" t="s">
        <v>16</v>
      </c>
      <c r="C5173" s="4">
        <v>11699378</v>
      </c>
      <c r="D5173" s="4">
        <v>7118855</v>
      </c>
      <c r="E5173" s="4">
        <v>3617533</v>
      </c>
      <c r="F5173" s="4">
        <v>386</v>
      </c>
      <c r="G5173" s="4">
        <v>411203</v>
      </c>
      <c r="H5173" s="4">
        <v>291</v>
      </c>
      <c r="I5173" s="4">
        <v>31</v>
      </c>
      <c r="J5173" s="4">
        <v>131356</v>
      </c>
      <c r="K5173" s="4">
        <v>188</v>
      </c>
      <c r="L5173" s="4">
        <v>0</v>
      </c>
      <c r="M5173" s="4">
        <v>25</v>
      </c>
      <c r="N5173" s="4">
        <v>0</v>
      </c>
      <c r="O5173" s="4">
        <v>56575</v>
      </c>
      <c r="P5173" s="4">
        <v>296592</v>
      </c>
      <c r="Q5173" s="4">
        <v>11585</v>
      </c>
      <c r="R5173" s="4">
        <v>109</v>
      </c>
      <c r="S5173" s="4">
        <v>0</v>
      </c>
      <c r="T5173" s="4">
        <v>50568</v>
      </c>
      <c r="U5173" s="4">
        <v>215</v>
      </c>
      <c r="V5173" s="4">
        <v>0</v>
      </c>
      <c r="W5173" s="4">
        <v>0</v>
      </c>
      <c r="X5173" s="4">
        <v>1051</v>
      </c>
      <c r="Y5173" s="4">
        <v>0</v>
      </c>
      <c r="Z5173" s="4">
        <v>2815</v>
      </c>
    </row>
    <row r="5174" spans="1:26" x14ac:dyDescent="0.2">
      <c r="A5174" s="1">
        <v>202308</v>
      </c>
      <c r="B5174" s="1" t="s">
        <v>17</v>
      </c>
      <c r="C5174" s="4">
        <v>447606</v>
      </c>
      <c r="D5174" s="4">
        <v>31361</v>
      </c>
      <c r="E5174" s="4">
        <v>387011</v>
      </c>
      <c r="F5174" s="4">
        <v>61</v>
      </c>
      <c r="G5174" s="4">
        <v>12333</v>
      </c>
      <c r="H5174" s="4">
        <v>51</v>
      </c>
      <c r="I5174" s="4">
        <v>61</v>
      </c>
      <c r="J5174" s="4">
        <v>13416</v>
      </c>
      <c r="K5174" s="4">
        <v>49</v>
      </c>
      <c r="L5174" s="4">
        <v>2</v>
      </c>
      <c r="M5174" s="4">
        <v>12</v>
      </c>
      <c r="N5174" s="4">
        <v>0</v>
      </c>
      <c r="O5174" s="4">
        <v>12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3236</v>
      </c>
    </row>
    <row r="5175" spans="1:26" x14ac:dyDescent="0.2">
      <c r="A5175" s="1">
        <v>202308</v>
      </c>
      <c r="B5175" s="1" t="s">
        <v>18</v>
      </c>
      <c r="C5175" s="4">
        <v>7108696</v>
      </c>
      <c r="D5175" s="4">
        <v>199575</v>
      </c>
      <c r="E5175" s="4">
        <v>6773551</v>
      </c>
      <c r="F5175" s="4">
        <v>1226</v>
      </c>
      <c r="G5175" s="4">
        <v>81821</v>
      </c>
      <c r="H5175" s="4">
        <v>259</v>
      </c>
      <c r="I5175" s="4">
        <v>4820</v>
      </c>
      <c r="J5175" s="4">
        <v>35279</v>
      </c>
      <c r="K5175" s="4">
        <v>369</v>
      </c>
      <c r="L5175" s="4">
        <v>144</v>
      </c>
      <c r="M5175" s="4">
        <v>66</v>
      </c>
      <c r="N5175" s="4">
        <v>0</v>
      </c>
      <c r="O5175" s="4">
        <v>151</v>
      </c>
      <c r="P5175" s="4">
        <v>1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11434</v>
      </c>
    </row>
    <row r="5176" spans="1:26" x14ac:dyDescent="0.2">
      <c r="A5176" s="1">
        <v>202308</v>
      </c>
      <c r="B5176" s="1" t="s">
        <v>19</v>
      </c>
      <c r="C5176" s="4">
        <v>1324</v>
      </c>
      <c r="D5176" s="4">
        <v>909</v>
      </c>
      <c r="E5176" s="4">
        <v>3</v>
      </c>
      <c r="F5176" s="4">
        <v>206</v>
      </c>
      <c r="G5176" s="4">
        <v>124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0</v>
      </c>
      <c r="N5176" s="4">
        <v>0</v>
      </c>
      <c r="O5176" s="4">
        <v>76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5</v>
      </c>
    </row>
    <row r="5177" spans="1:26" x14ac:dyDescent="0.2">
      <c r="A5177" s="1">
        <v>202308</v>
      </c>
      <c r="B5177" s="1" t="s">
        <v>20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1:26" x14ac:dyDescent="0.2">
      <c r="A5178" s="1">
        <v>202308</v>
      </c>
      <c r="B5178" s="1" t="s">
        <v>21</v>
      </c>
      <c r="C5178" s="4">
        <v>81572</v>
      </c>
      <c r="D5178" s="4">
        <v>940</v>
      </c>
      <c r="E5178" s="4">
        <v>622</v>
      </c>
      <c r="F5178" s="4">
        <v>409</v>
      </c>
      <c r="G5178" s="4">
        <v>30977</v>
      </c>
      <c r="H5178" s="4">
        <v>2</v>
      </c>
      <c r="I5178" s="4">
        <v>0</v>
      </c>
      <c r="J5178" s="4">
        <v>47789</v>
      </c>
      <c r="K5178" s="4">
        <v>8</v>
      </c>
      <c r="L5178" s="4">
        <v>0</v>
      </c>
      <c r="M5178" s="4">
        <v>17</v>
      </c>
      <c r="N5178" s="4">
        <v>0</v>
      </c>
      <c r="O5178" s="4">
        <v>328</v>
      </c>
      <c r="P5178" s="4">
        <v>241</v>
      </c>
      <c r="Q5178" s="4">
        <v>0</v>
      </c>
      <c r="R5178" s="4">
        <v>238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1</v>
      </c>
    </row>
    <row r="5179" spans="1:26" x14ac:dyDescent="0.2">
      <c r="A5179" s="1">
        <v>202308</v>
      </c>
      <c r="B5179" s="1" t="s">
        <v>99</v>
      </c>
      <c r="C5179" s="4">
        <v>28126</v>
      </c>
      <c r="D5179" s="4">
        <v>460</v>
      </c>
      <c r="E5179" s="4">
        <v>215</v>
      </c>
      <c r="F5179" s="4">
        <v>22</v>
      </c>
      <c r="G5179" s="4">
        <v>13692</v>
      </c>
      <c r="H5179" s="4">
        <v>0</v>
      </c>
      <c r="I5179" s="4">
        <v>0</v>
      </c>
      <c r="J5179" s="4">
        <v>13576</v>
      </c>
      <c r="K5179" s="4">
        <v>0</v>
      </c>
      <c r="L5179" s="4">
        <v>0</v>
      </c>
      <c r="M5179" s="4">
        <v>13</v>
      </c>
      <c r="N5179" s="4">
        <v>0</v>
      </c>
      <c r="O5179" s="4">
        <v>8</v>
      </c>
      <c r="P5179" s="4">
        <v>71</v>
      </c>
      <c r="Q5179" s="4">
        <v>0</v>
      </c>
      <c r="R5179" s="4">
        <v>68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1</v>
      </c>
    </row>
    <row r="5180" spans="1:26" x14ac:dyDescent="0.2">
      <c r="A5180" s="1">
        <v>202308</v>
      </c>
      <c r="B5180" s="1" t="s">
        <v>100</v>
      </c>
      <c r="C5180" s="4">
        <v>52900</v>
      </c>
      <c r="D5180" s="4">
        <v>395</v>
      </c>
      <c r="E5180" s="4">
        <v>406</v>
      </c>
      <c r="F5180" s="4">
        <v>375</v>
      </c>
      <c r="G5180" s="4">
        <v>16967</v>
      </c>
      <c r="H5180" s="4">
        <v>2</v>
      </c>
      <c r="I5180" s="4">
        <v>0</v>
      </c>
      <c r="J5180" s="4">
        <v>34083</v>
      </c>
      <c r="K5180" s="4">
        <v>8</v>
      </c>
      <c r="L5180" s="4">
        <v>0</v>
      </c>
      <c r="M5180" s="4">
        <v>4</v>
      </c>
      <c r="N5180" s="4">
        <v>0</v>
      </c>
      <c r="O5180" s="4">
        <v>320</v>
      </c>
      <c r="P5180" s="4">
        <v>170</v>
      </c>
      <c r="Q5180" s="4">
        <v>0</v>
      </c>
      <c r="R5180" s="4">
        <v>170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1:26" x14ac:dyDescent="0.2">
      <c r="A5181" s="1">
        <v>202308</v>
      </c>
      <c r="B5181" s="1" t="s">
        <v>101</v>
      </c>
      <c r="C5181" s="4">
        <v>546</v>
      </c>
      <c r="D5181" s="4">
        <v>85</v>
      </c>
      <c r="E5181" s="4">
        <v>1</v>
      </c>
      <c r="F5181" s="4">
        <v>12</v>
      </c>
      <c r="G5181" s="4">
        <v>318</v>
      </c>
      <c r="H5181" s="4">
        <v>0</v>
      </c>
      <c r="I5181" s="4">
        <v>0</v>
      </c>
      <c r="J5181" s="4">
        <v>130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1:26" x14ac:dyDescent="0.2">
      <c r="A5182" s="1">
        <v>202308</v>
      </c>
      <c r="B5182" s="1" t="s">
        <v>22</v>
      </c>
      <c r="C5182" s="4">
        <v>2153</v>
      </c>
      <c r="D5182" s="4">
        <v>988</v>
      </c>
      <c r="E5182" s="4">
        <v>0</v>
      </c>
      <c r="F5182" s="4">
        <v>916</v>
      </c>
      <c r="G5182" s="4">
        <v>248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</v>
      </c>
    </row>
    <row r="5183" spans="1:26" x14ac:dyDescent="0.2">
      <c r="A5183" s="1">
        <v>202308</v>
      </c>
      <c r="B5183" s="1" t="s">
        <v>23</v>
      </c>
      <c r="C5183" s="4">
        <v>18021</v>
      </c>
      <c r="D5183" s="4">
        <v>1529</v>
      </c>
      <c r="E5183" s="4">
        <v>10</v>
      </c>
      <c r="F5183" s="4">
        <v>11752</v>
      </c>
      <c r="G5183" s="4">
        <v>3385</v>
      </c>
      <c r="H5183" s="4">
        <v>1</v>
      </c>
      <c r="I5183" s="4">
        <v>704</v>
      </c>
      <c r="J5183" s="4">
        <v>3</v>
      </c>
      <c r="K5183" s="4">
        <v>0</v>
      </c>
      <c r="L5183" s="4">
        <v>0</v>
      </c>
      <c r="M5183" s="4">
        <v>0</v>
      </c>
      <c r="N5183" s="4">
        <v>0</v>
      </c>
      <c r="O5183" s="4">
        <v>637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1:26" x14ac:dyDescent="0.2">
      <c r="A5184" s="1">
        <v>202308</v>
      </c>
      <c r="B5184" s="1" t="s">
        <v>24</v>
      </c>
      <c r="C5184" s="4">
        <v>3769</v>
      </c>
      <c r="D5184" s="4">
        <v>1492</v>
      </c>
      <c r="E5184" s="4">
        <v>1467</v>
      </c>
      <c r="F5184" s="4">
        <v>1</v>
      </c>
      <c r="G5184" s="4">
        <v>673</v>
      </c>
      <c r="H5184" s="4">
        <v>1</v>
      </c>
      <c r="I5184" s="4">
        <v>0</v>
      </c>
      <c r="J5184" s="4">
        <v>30</v>
      </c>
      <c r="K5184" s="4">
        <v>0</v>
      </c>
      <c r="L5184" s="4">
        <v>0</v>
      </c>
      <c r="M5184" s="4">
        <v>0</v>
      </c>
      <c r="N5184" s="4">
        <v>2</v>
      </c>
      <c r="O5184" s="4">
        <v>20</v>
      </c>
      <c r="P5184" s="4">
        <v>40</v>
      </c>
      <c r="Q5184" s="4">
        <v>2</v>
      </c>
      <c r="R5184" s="4">
        <v>0</v>
      </c>
      <c r="S5184" s="4">
        <v>0</v>
      </c>
      <c r="T5184" s="4">
        <v>38</v>
      </c>
      <c r="U5184" s="4">
        <v>3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1:26" x14ac:dyDescent="0.2">
      <c r="A5185" s="1">
        <v>202308</v>
      </c>
      <c r="B5185" s="1" t="s">
        <v>25</v>
      </c>
      <c r="C5185" s="4">
        <v>4381</v>
      </c>
      <c r="D5185" s="4">
        <v>1406</v>
      </c>
      <c r="E5185" s="4">
        <v>1743</v>
      </c>
      <c r="F5185" s="4">
        <v>1</v>
      </c>
      <c r="G5185" s="4">
        <v>1077</v>
      </c>
      <c r="H5185" s="4">
        <v>1</v>
      </c>
      <c r="I5185" s="4">
        <v>0</v>
      </c>
      <c r="J5185" s="4">
        <v>8</v>
      </c>
      <c r="K5185" s="4">
        <v>0</v>
      </c>
      <c r="L5185" s="4">
        <v>0</v>
      </c>
      <c r="M5185" s="4">
        <v>1</v>
      </c>
      <c r="N5185" s="4">
        <v>0</v>
      </c>
      <c r="O5185" s="4">
        <v>15</v>
      </c>
      <c r="P5185" s="4">
        <v>102</v>
      </c>
      <c r="Q5185" s="4">
        <v>8</v>
      </c>
      <c r="R5185" s="4">
        <v>3</v>
      </c>
      <c r="S5185" s="4">
        <v>0</v>
      </c>
      <c r="T5185" s="4">
        <v>16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1:26" x14ac:dyDescent="0.2">
      <c r="A5186" s="1">
        <v>202308</v>
      </c>
      <c r="B5186" s="1" t="s">
        <v>26</v>
      </c>
      <c r="C5186" s="4">
        <v>78</v>
      </c>
      <c r="D5186" s="4">
        <v>43</v>
      </c>
      <c r="E5186" s="4">
        <v>28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3</v>
      </c>
      <c r="Q5186" s="4">
        <v>0</v>
      </c>
      <c r="R5186" s="4">
        <v>0</v>
      </c>
      <c r="S5186" s="4">
        <v>0</v>
      </c>
      <c r="T5186" s="4">
        <v>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1:26" x14ac:dyDescent="0.2">
      <c r="A5187" s="1">
        <v>202308</v>
      </c>
      <c r="B5187" s="1" t="s">
        <v>102</v>
      </c>
      <c r="C5187" s="4">
        <v>22464661</v>
      </c>
      <c r="D5187" s="4">
        <v>22425273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30276</v>
      </c>
      <c r="P5187" s="4">
        <v>9110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2</v>
      </c>
    </row>
    <row r="5188" spans="1:26" x14ac:dyDescent="0.2">
      <c r="A5188" s="1">
        <v>202308</v>
      </c>
      <c r="B5188" s="1" t="s">
        <v>28</v>
      </c>
      <c r="C5188" s="4">
        <v>642945</v>
      </c>
      <c r="D5188" s="4">
        <v>0</v>
      </c>
      <c r="E5188" s="4">
        <v>642939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6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1:26" x14ac:dyDescent="0.2">
      <c r="A5189" s="1">
        <v>202308</v>
      </c>
      <c r="B5189" s="1" t="s">
        <v>29</v>
      </c>
      <c r="C5189" s="4">
        <v>16632</v>
      </c>
      <c r="D5189" s="4">
        <v>0</v>
      </c>
      <c r="E5189" s="4">
        <v>16632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1:26" x14ac:dyDescent="0.2">
      <c r="A5190" s="1">
        <v>202308</v>
      </c>
      <c r="B5190" s="1" t="s">
        <v>30</v>
      </c>
      <c r="C5190" s="4">
        <v>110109</v>
      </c>
      <c r="D5190" s="4">
        <v>0</v>
      </c>
      <c r="E5190" s="4">
        <v>110109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1:26" x14ac:dyDescent="0.2">
      <c r="A5191" s="1">
        <v>202308</v>
      </c>
      <c r="B5191" s="1" t="s">
        <v>31</v>
      </c>
      <c r="C5191" s="4">
        <v>8494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8494</v>
      </c>
      <c r="Z5191" s="4">
        <v>0</v>
      </c>
    </row>
    <row r="5192" spans="1:26" x14ac:dyDescent="0.2">
      <c r="A5192" s="1">
        <v>202308</v>
      </c>
      <c r="B5192" s="1" t="s">
        <v>32</v>
      </c>
      <c r="C5192" s="4">
        <v>134257</v>
      </c>
      <c r="D5192" s="4">
        <v>134132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125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1:26" x14ac:dyDescent="0.2">
      <c r="A5193" s="1">
        <v>202308</v>
      </c>
      <c r="B5193" s="1" t="s">
        <v>121</v>
      </c>
      <c r="C5193" s="4">
        <v>2251</v>
      </c>
      <c r="D5193" s="4">
        <v>1368</v>
      </c>
      <c r="E5193" s="4">
        <v>255</v>
      </c>
      <c r="F5193" s="4">
        <v>0</v>
      </c>
      <c r="G5193" s="4">
        <v>437</v>
      </c>
      <c r="H5193" s="4">
        <v>0</v>
      </c>
      <c r="I5193" s="4">
        <v>0</v>
      </c>
      <c r="J5193" s="4">
        <v>6</v>
      </c>
      <c r="K5193" s="4">
        <v>0</v>
      </c>
      <c r="L5193" s="4">
        <v>0</v>
      </c>
      <c r="M5193" s="4">
        <v>0</v>
      </c>
      <c r="N5193" s="4">
        <v>0</v>
      </c>
      <c r="O5193" s="4">
        <v>93</v>
      </c>
      <c r="P5193" s="4">
        <v>86</v>
      </c>
      <c r="Q5193" s="4">
        <v>0</v>
      </c>
      <c r="R5193" s="4">
        <v>2</v>
      </c>
      <c r="S5193" s="4">
        <v>0</v>
      </c>
      <c r="T5193" s="4">
        <v>4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</row>
    <row r="5194" spans="1:26" x14ac:dyDescent="0.2">
      <c r="A5194" s="1">
        <v>202308</v>
      </c>
      <c r="B5194" s="1" t="s">
        <v>33</v>
      </c>
      <c r="C5194" s="4">
        <v>1369202</v>
      </c>
      <c r="D5194" s="4">
        <v>4559</v>
      </c>
      <c r="E5194" s="4">
        <v>1055019</v>
      </c>
      <c r="F5194" s="4">
        <v>488</v>
      </c>
      <c r="G5194" s="4">
        <v>3195</v>
      </c>
      <c r="H5194" s="4">
        <v>93</v>
      </c>
      <c r="I5194" s="4">
        <v>32725</v>
      </c>
      <c r="J5194" s="4">
        <v>9791</v>
      </c>
      <c r="K5194" s="4">
        <v>504</v>
      </c>
      <c r="L5194" s="4">
        <v>8</v>
      </c>
      <c r="M5194" s="4">
        <v>32</v>
      </c>
      <c r="N5194" s="4">
        <v>0</v>
      </c>
      <c r="O5194" s="4">
        <v>2598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129</v>
      </c>
      <c r="X5194" s="4">
        <v>0</v>
      </c>
      <c r="Y5194" s="4">
        <v>251112</v>
      </c>
      <c r="Z5194" s="4">
        <v>8947</v>
      </c>
    </row>
    <row r="5195" spans="1:26" x14ac:dyDescent="0.2">
      <c r="A5195" s="1">
        <v>202308</v>
      </c>
      <c r="B5195" s="1" t="s">
        <v>34</v>
      </c>
      <c r="C5195" s="4">
        <v>129946</v>
      </c>
      <c r="D5195" s="4">
        <v>3878</v>
      </c>
      <c r="E5195" s="4">
        <v>102958</v>
      </c>
      <c r="F5195" s="4">
        <v>331</v>
      </c>
      <c r="G5195" s="4">
        <v>3118</v>
      </c>
      <c r="H5195" s="4">
        <v>11</v>
      </c>
      <c r="I5195" s="4">
        <v>6632</v>
      </c>
      <c r="J5195" s="4">
        <v>9761</v>
      </c>
      <c r="K5195" s="4">
        <v>188</v>
      </c>
      <c r="L5195" s="4">
        <v>2</v>
      </c>
      <c r="M5195" s="4">
        <v>32</v>
      </c>
      <c r="N5195" s="4">
        <v>0</v>
      </c>
      <c r="O5195" s="4">
        <v>2347</v>
      </c>
      <c r="P5195" s="4">
        <v>0</v>
      </c>
      <c r="Q5195" s="4">
        <v>2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14</v>
      </c>
      <c r="Z5195" s="4">
        <v>672</v>
      </c>
    </row>
    <row r="5196" spans="1:26" x14ac:dyDescent="0.2">
      <c r="A5196" s="1">
        <v>202308</v>
      </c>
      <c r="B5196" s="1" t="s">
        <v>103</v>
      </c>
      <c r="C5196" s="4">
        <v>58105</v>
      </c>
      <c r="D5196" s="4">
        <v>801</v>
      </c>
      <c r="E5196" s="4">
        <v>39950</v>
      </c>
      <c r="F5196" s="4">
        <v>251</v>
      </c>
      <c r="G5196" s="4">
        <v>1761</v>
      </c>
      <c r="H5196" s="4">
        <v>7</v>
      </c>
      <c r="I5196" s="4">
        <v>5077</v>
      </c>
      <c r="J5196" s="4">
        <v>7488</v>
      </c>
      <c r="K5196" s="4">
        <v>163</v>
      </c>
      <c r="L5196" s="4">
        <v>2</v>
      </c>
      <c r="M5196" s="4">
        <v>31</v>
      </c>
      <c r="N5196" s="4">
        <v>0</v>
      </c>
      <c r="O5196" s="4">
        <v>2089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8</v>
      </c>
      <c r="Z5196" s="4">
        <v>476</v>
      </c>
    </row>
    <row r="5197" spans="1:26" x14ac:dyDescent="0.2">
      <c r="A5197" s="1">
        <v>202308</v>
      </c>
      <c r="B5197" s="1" t="s">
        <v>104</v>
      </c>
      <c r="C5197" s="4">
        <v>15070</v>
      </c>
      <c r="D5197" s="4">
        <v>338</v>
      </c>
      <c r="E5197" s="4">
        <v>7073</v>
      </c>
      <c r="F5197" s="4">
        <v>52</v>
      </c>
      <c r="G5197" s="4">
        <v>1053</v>
      </c>
      <c r="H5197" s="4">
        <v>2</v>
      </c>
      <c r="I5197" s="4">
        <v>2904</v>
      </c>
      <c r="J5197" s="4">
        <v>1610</v>
      </c>
      <c r="K5197" s="4">
        <v>8</v>
      </c>
      <c r="L5197" s="4">
        <v>1</v>
      </c>
      <c r="M5197" s="4">
        <v>1</v>
      </c>
      <c r="N5197" s="4">
        <v>0</v>
      </c>
      <c r="O5197" s="4">
        <v>2023</v>
      </c>
      <c r="P5197" s="4">
        <v>0</v>
      </c>
      <c r="Q5197" s="4">
        <v>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2</v>
      </c>
    </row>
    <row r="5198" spans="1:26" x14ac:dyDescent="0.2">
      <c r="A5198" s="1">
        <v>202308</v>
      </c>
      <c r="B5198" s="1" t="s">
        <v>105</v>
      </c>
      <c r="C5198" s="4">
        <v>5984</v>
      </c>
      <c r="D5198" s="4">
        <v>4</v>
      </c>
      <c r="E5198" s="4">
        <v>3661</v>
      </c>
      <c r="F5198" s="4">
        <v>3</v>
      </c>
      <c r="G5198" s="4">
        <v>10</v>
      </c>
      <c r="H5198" s="4">
        <v>0</v>
      </c>
      <c r="I5198" s="4">
        <v>657</v>
      </c>
      <c r="J5198" s="4">
        <v>1543</v>
      </c>
      <c r="K5198" s="4">
        <v>49</v>
      </c>
      <c r="L5198" s="4">
        <v>0</v>
      </c>
      <c r="M5198" s="4">
        <v>0</v>
      </c>
      <c r="N5198" s="4">
        <v>0</v>
      </c>
      <c r="O5198" s="4">
        <v>56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1</v>
      </c>
      <c r="Z5198" s="4">
        <v>0</v>
      </c>
    </row>
    <row r="5199" spans="1:26" x14ac:dyDescent="0.2">
      <c r="A5199" s="1">
        <v>202308</v>
      </c>
      <c r="B5199" s="1" t="s">
        <v>106</v>
      </c>
      <c r="C5199" s="4">
        <v>9031</v>
      </c>
      <c r="D5199" s="4">
        <v>29</v>
      </c>
      <c r="E5199" s="4">
        <v>5917</v>
      </c>
      <c r="F5199" s="4">
        <v>5</v>
      </c>
      <c r="G5199" s="4">
        <v>108</v>
      </c>
      <c r="H5199" s="4">
        <v>0</v>
      </c>
      <c r="I5199" s="4">
        <v>1084</v>
      </c>
      <c r="J5199" s="4">
        <v>1771</v>
      </c>
      <c r="K5199" s="4">
        <v>89</v>
      </c>
      <c r="L5199" s="4">
        <v>0</v>
      </c>
      <c r="M5199" s="4">
        <v>17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11</v>
      </c>
    </row>
    <row r="5200" spans="1:26" x14ac:dyDescent="0.2">
      <c r="A5200" s="1">
        <v>202308</v>
      </c>
      <c r="B5200" s="1" t="s">
        <v>107</v>
      </c>
      <c r="C5200" s="4">
        <v>26571</v>
      </c>
      <c r="D5200" s="4">
        <v>325</v>
      </c>
      <c r="E5200" s="4">
        <v>22387</v>
      </c>
      <c r="F5200" s="4">
        <v>190</v>
      </c>
      <c r="G5200" s="4">
        <v>590</v>
      </c>
      <c r="H5200" s="4">
        <v>3</v>
      </c>
      <c r="I5200" s="4">
        <v>432</v>
      </c>
      <c r="J5200" s="4">
        <v>2563</v>
      </c>
      <c r="K5200" s="4">
        <v>17</v>
      </c>
      <c r="L5200" s="4">
        <v>1</v>
      </c>
      <c r="M5200" s="4">
        <v>13</v>
      </c>
      <c r="N5200" s="4">
        <v>0</v>
      </c>
      <c r="O5200" s="4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37</v>
      </c>
    </row>
    <row r="5201" spans="1:26" x14ac:dyDescent="0.2">
      <c r="A5201" s="1">
        <v>202308</v>
      </c>
      <c r="B5201" s="1" t="s">
        <v>108</v>
      </c>
      <c r="C5201" s="4">
        <v>41</v>
      </c>
      <c r="D5201" s="4">
        <v>0</v>
      </c>
      <c r="E5201" s="4">
        <v>41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</row>
    <row r="5202" spans="1:26" x14ac:dyDescent="0.2">
      <c r="A5202" s="1">
        <v>202308</v>
      </c>
      <c r="B5202" s="1" t="s">
        <v>109</v>
      </c>
      <c r="C5202" s="4">
        <v>1408</v>
      </c>
      <c r="D5202" s="4">
        <v>105</v>
      </c>
      <c r="E5202" s="4">
        <v>871</v>
      </c>
      <c r="F5202" s="4">
        <v>1</v>
      </c>
      <c r="G5202" s="4">
        <v>0</v>
      </c>
      <c r="H5202" s="4">
        <v>2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2</v>
      </c>
      <c r="Z5202" s="4">
        <v>426</v>
      </c>
    </row>
    <row r="5203" spans="1:26" x14ac:dyDescent="0.2">
      <c r="A5203" s="1">
        <v>202308</v>
      </c>
      <c r="B5203" s="1" t="s">
        <v>110</v>
      </c>
      <c r="C5203" s="4">
        <v>57977</v>
      </c>
      <c r="D5203" s="4">
        <v>3037</v>
      </c>
      <c r="E5203" s="4">
        <v>49464</v>
      </c>
      <c r="F5203" s="4">
        <v>77</v>
      </c>
      <c r="G5203" s="4">
        <v>1349</v>
      </c>
      <c r="H5203" s="4">
        <v>2</v>
      </c>
      <c r="I5203" s="4">
        <v>1480</v>
      </c>
      <c r="J5203" s="4">
        <v>2251</v>
      </c>
      <c r="K5203" s="4">
        <v>23</v>
      </c>
      <c r="L5203" s="4">
        <v>0</v>
      </c>
      <c r="M5203" s="4">
        <v>1</v>
      </c>
      <c r="N5203" s="4">
        <v>0</v>
      </c>
      <c r="O5203" s="4">
        <v>197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6</v>
      </c>
      <c r="Z5203" s="4">
        <v>90</v>
      </c>
    </row>
    <row r="5204" spans="1:26" x14ac:dyDescent="0.2">
      <c r="A5204" s="1">
        <v>202308</v>
      </c>
      <c r="B5204" s="1" t="s">
        <v>111</v>
      </c>
      <c r="C5204" s="4">
        <v>57977</v>
      </c>
      <c r="D5204" s="4">
        <v>3037</v>
      </c>
      <c r="E5204" s="4">
        <v>49464</v>
      </c>
      <c r="F5204" s="4">
        <v>77</v>
      </c>
      <c r="G5204" s="4">
        <v>1349</v>
      </c>
      <c r="H5204" s="4">
        <v>2</v>
      </c>
      <c r="I5204" s="4">
        <v>1480</v>
      </c>
      <c r="J5204" s="4">
        <v>2251</v>
      </c>
      <c r="K5204" s="4">
        <v>23</v>
      </c>
      <c r="L5204" s="4">
        <v>0</v>
      </c>
      <c r="M5204" s="4">
        <v>1</v>
      </c>
      <c r="N5204" s="4">
        <v>0</v>
      </c>
      <c r="O5204" s="4">
        <v>197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6</v>
      </c>
      <c r="Z5204" s="4">
        <v>90</v>
      </c>
    </row>
    <row r="5205" spans="1:26" x14ac:dyDescent="0.2">
      <c r="A5205" s="1">
        <v>202308</v>
      </c>
      <c r="B5205" s="1" t="s">
        <v>108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1:26" x14ac:dyDescent="0.2">
      <c r="A5206" s="1">
        <v>202308</v>
      </c>
      <c r="B5206" s="1" t="s">
        <v>112</v>
      </c>
      <c r="C5206" s="4">
        <v>13864</v>
      </c>
      <c r="D5206" s="4">
        <v>40</v>
      </c>
      <c r="E5206" s="4">
        <v>13544</v>
      </c>
      <c r="F5206" s="4">
        <v>3</v>
      </c>
      <c r="G5206" s="4">
        <v>8</v>
      </c>
      <c r="H5206" s="4">
        <v>2</v>
      </c>
      <c r="I5206" s="4">
        <v>75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61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106</v>
      </c>
    </row>
    <row r="5207" spans="1:26" x14ac:dyDescent="0.2">
      <c r="A5207" s="1">
        <v>202308</v>
      </c>
      <c r="B5207" s="1" t="s">
        <v>113</v>
      </c>
      <c r="C5207" s="4">
        <v>13864</v>
      </c>
      <c r="D5207" s="4">
        <v>40</v>
      </c>
      <c r="E5207" s="4">
        <v>13544</v>
      </c>
      <c r="F5207" s="4">
        <v>3</v>
      </c>
      <c r="G5207" s="4">
        <v>8</v>
      </c>
      <c r="H5207" s="4">
        <v>2</v>
      </c>
      <c r="I5207" s="4">
        <v>75</v>
      </c>
      <c r="J5207" s="4">
        <v>22</v>
      </c>
      <c r="K5207" s="4">
        <v>2</v>
      </c>
      <c r="L5207" s="4">
        <v>0</v>
      </c>
      <c r="M5207" s="4">
        <v>0</v>
      </c>
      <c r="N5207" s="4">
        <v>0</v>
      </c>
      <c r="O5207" s="4">
        <v>61</v>
      </c>
      <c r="P5207" s="4">
        <v>0</v>
      </c>
      <c r="Q5207" s="4">
        <v>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106</v>
      </c>
    </row>
    <row r="5208" spans="1:26" x14ac:dyDescent="0.2">
      <c r="A5208" s="1">
        <v>202308</v>
      </c>
      <c r="B5208" s="1" t="s">
        <v>108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</row>
    <row r="5209" spans="1:26" x14ac:dyDescent="0.2">
      <c r="A5209" s="1">
        <v>202308</v>
      </c>
      <c r="B5209" s="1" t="s">
        <v>38</v>
      </c>
      <c r="C5209" s="4">
        <v>1238642</v>
      </c>
      <c r="D5209" s="4">
        <v>555</v>
      </c>
      <c r="E5209" s="4">
        <v>951764</v>
      </c>
      <c r="F5209" s="4">
        <v>157</v>
      </c>
      <c r="G5209" s="4">
        <v>77</v>
      </c>
      <c r="H5209" s="4">
        <v>82</v>
      </c>
      <c r="I5209" s="4">
        <v>26093</v>
      </c>
      <c r="J5209" s="4">
        <v>30</v>
      </c>
      <c r="K5209" s="4">
        <v>316</v>
      </c>
      <c r="L5209" s="4">
        <v>6</v>
      </c>
      <c r="M5209" s="4">
        <v>0</v>
      </c>
      <c r="N5209" s="4">
        <v>0</v>
      </c>
      <c r="O5209" s="4">
        <v>251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129</v>
      </c>
      <c r="X5209" s="4">
        <v>0</v>
      </c>
      <c r="Y5209" s="4">
        <v>251098</v>
      </c>
      <c r="Z5209" s="4">
        <v>8084</v>
      </c>
    </row>
    <row r="5210" spans="1:26" x14ac:dyDescent="0.2">
      <c r="A5210" s="1">
        <v>202308</v>
      </c>
      <c r="B5210" s="1" t="s">
        <v>110</v>
      </c>
      <c r="C5210" s="4">
        <v>413225</v>
      </c>
      <c r="D5210" s="4">
        <v>53</v>
      </c>
      <c r="E5210" s="4">
        <v>256651</v>
      </c>
      <c r="F5210" s="4">
        <v>12</v>
      </c>
      <c r="G5210" s="4">
        <v>13</v>
      </c>
      <c r="H5210" s="4">
        <v>10</v>
      </c>
      <c r="I5210" s="4">
        <v>14155</v>
      </c>
      <c r="J5210" s="4">
        <v>11</v>
      </c>
      <c r="K5210" s="4">
        <v>147</v>
      </c>
      <c r="L5210" s="4">
        <v>1</v>
      </c>
      <c r="M5210" s="4">
        <v>0</v>
      </c>
      <c r="N5210" s="4">
        <v>0</v>
      </c>
      <c r="O5210" s="4">
        <v>237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64</v>
      </c>
      <c r="X5210" s="4">
        <v>0</v>
      </c>
      <c r="Y5210" s="4">
        <v>140817</v>
      </c>
      <c r="Z5210" s="4">
        <v>1054</v>
      </c>
    </row>
    <row r="5211" spans="1:26" x14ac:dyDescent="0.2">
      <c r="A5211" s="1">
        <v>202308</v>
      </c>
      <c r="B5211" s="1" t="s">
        <v>111</v>
      </c>
      <c r="C5211" s="4">
        <v>413225</v>
      </c>
      <c r="D5211" s="4">
        <v>53</v>
      </c>
      <c r="E5211" s="4">
        <v>256651</v>
      </c>
      <c r="F5211" s="4">
        <v>12</v>
      </c>
      <c r="G5211" s="4">
        <v>13</v>
      </c>
      <c r="H5211" s="4">
        <v>10</v>
      </c>
      <c r="I5211" s="4">
        <v>14155</v>
      </c>
      <c r="J5211" s="4">
        <v>11</v>
      </c>
      <c r="K5211" s="4">
        <v>147</v>
      </c>
      <c r="L5211" s="4">
        <v>1</v>
      </c>
      <c r="M5211" s="4">
        <v>0</v>
      </c>
      <c r="N5211" s="4">
        <v>0</v>
      </c>
      <c r="O5211" s="4">
        <v>237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64</v>
      </c>
      <c r="X5211" s="4">
        <v>0</v>
      </c>
      <c r="Y5211" s="4">
        <v>140817</v>
      </c>
      <c r="Z5211" s="4">
        <v>1054</v>
      </c>
    </row>
    <row r="5212" spans="1:26" x14ac:dyDescent="0.2">
      <c r="A5212" s="1">
        <v>202308</v>
      </c>
      <c r="B5212" s="1" t="s">
        <v>108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1:26" x14ac:dyDescent="0.2">
      <c r="A5213" s="1">
        <v>202308</v>
      </c>
      <c r="B5213" s="1" t="s">
        <v>114</v>
      </c>
      <c r="C5213" s="4">
        <v>825417</v>
      </c>
      <c r="D5213" s="4">
        <v>502</v>
      </c>
      <c r="E5213" s="4">
        <v>695113</v>
      </c>
      <c r="F5213" s="4">
        <v>145</v>
      </c>
      <c r="G5213" s="4">
        <v>64</v>
      </c>
      <c r="H5213" s="4">
        <v>72</v>
      </c>
      <c r="I5213" s="4">
        <v>11938</v>
      </c>
      <c r="J5213" s="4">
        <v>19</v>
      </c>
      <c r="K5213" s="4">
        <v>169</v>
      </c>
      <c r="L5213" s="4">
        <v>5</v>
      </c>
      <c r="M5213" s="4">
        <v>0</v>
      </c>
      <c r="N5213" s="4">
        <v>0</v>
      </c>
      <c r="O5213" s="4">
        <v>14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X5213" s="4">
        <v>0</v>
      </c>
      <c r="Y5213" s="4">
        <v>110281</v>
      </c>
      <c r="Z5213" s="4">
        <v>7030</v>
      </c>
    </row>
    <row r="5214" spans="1:26" x14ac:dyDescent="0.2">
      <c r="A5214" s="1">
        <v>202308</v>
      </c>
      <c r="B5214" s="1" t="s">
        <v>113</v>
      </c>
      <c r="C5214" s="4">
        <v>825417</v>
      </c>
      <c r="D5214" s="4">
        <v>502</v>
      </c>
      <c r="E5214" s="4">
        <v>695113</v>
      </c>
      <c r="F5214" s="4">
        <v>145</v>
      </c>
      <c r="G5214" s="4">
        <v>64</v>
      </c>
      <c r="H5214" s="4">
        <v>72</v>
      </c>
      <c r="I5214" s="4">
        <v>11938</v>
      </c>
      <c r="J5214" s="4">
        <v>19</v>
      </c>
      <c r="K5214" s="4">
        <v>169</v>
      </c>
      <c r="L5214" s="4">
        <v>5</v>
      </c>
      <c r="M5214" s="4">
        <v>0</v>
      </c>
      <c r="N5214" s="4">
        <v>0</v>
      </c>
      <c r="O5214" s="4">
        <v>14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65</v>
      </c>
      <c r="X5214" s="4">
        <v>0</v>
      </c>
      <c r="Y5214" s="4">
        <v>110281</v>
      </c>
      <c r="Z5214" s="4">
        <v>7030</v>
      </c>
    </row>
    <row r="5215" spans="1:26" x14ac:dyDescent="0.2">
      <c r="A5215" s="1">
        <v>202308</v>
      </c>
      <c r="B5215" s="1" t="s">
        <v>108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</row>
    <row r="5216" spans="1:26" x14ac:dyDescent="0.2">
      <c r="A5216" s="1">
        <v>202308</v>
      </c>
      <c r="B5216" s="1" t="s">
        <v>115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191</v>
      </c>
    </row>
    <row r="5217" spans="1:26" x14ac:dyDescent="0.2">
      <c r="A5217" s="1">
        <v>202308</v>
      </c>
      <c r="B5217" s="1" t="s">
        <v>116</v>
      </c>
      <c r="C5217" s="4">
        <v>614</v>
      </c>
      <c r="D5217" s="4">
        <v>126</v>
      </c>
      <c r="E5217" s="4">
        <v>297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191</v>
      </c>
    </row>
    <row r="5218" spans="1:26" x14ac:dyDescent="0.2">
      <c r="A5218" s="1">
        <v>202309</v>
      </c>
      <c r="B5218" s="1" t="s">
        <v>0</v>
      </c>
      <c r="C5218" s="4" t="s">
        <v>1</v>
      </c>
      <c r="D5218" s="4" t="s">
        <v>2</v>
      </c>
      <c r="E5218" s="4" t="s">
        <v>3</v>
      </c>
      <c r="F5218" s="4" t="s">
        <v>4</v>
      </c>
      <c r="G5218" s="4" t="s">
        <v>5</v>
      </c>
      <c r="H5218" s="4" t="s">
        <v>6</v>
      </c>
      <c r="I5218" s="4" t="s">
        <v>7</v>
      </c>
      <c r="J5218" s="4" t="s">
        <v>96</v>
      </c>
      <c r="K5218" s="4" t="s">
        <v>97</v>
      </c>
      <c r="L5218" s="4" t="s">
        <v>85</v>
      </c>
      <c r="M5218" s="4" t="s">
        <v>86</v>
      </c>
      <c r="N5218" s="4" t="s">
        <v>122</v>
      </c>
      <c r="O5218" s="4" t="s">
        <v>10</v>
      </c>
      <c r="P5218" s="4" t="s">
        <v>88</v>
      </c>
      <c r="Q5218" s="4" t="s">
        <v>89</v>
      </c>
      <c r="R5218" s="4" t="s">
        <v>90</v>
      </c>
      <c r="S5218" s="4" t="s">
        <v>91</v>
      </c>
      <c r="T5218" s="4" t="s">
        <v>117</v>
      </c>
      <c r="U5218" s="4" t="s">
        <v>119</v>
      </c>
      <c r="V5218" s="4" t="s">
        <v>118</v>
      </c>
      <c r="W5218" s="4" t="s">
        <v>120</v>
      </c>
      <c r="X5218" s="4" t="s">
        <v>95</v>
      </c>
      <c r="Y5218" s="4" t="s">
        <v>11</v>
      </c>
      <c r="Z5218" s="4" t="s">
        <v>98</v>
      </c>
    </row>
    <row r="5219" spans="1:26" x14ac:dyDescent="0.2">
      <c r="A5219" s="1">
        <v>202309</v>
      </c>
      <c r="B5219" s="1" t="s">
        <v>14</v>
      </c>
      <c r="C5219" s="4">
        <v>44179926</v>
      </c>
      <c r="D5219" s="4">
        <v>29957176</v>
      </c>
      <c r="E5219" s="4">
        <v>12625181</v>
      </c>
      <c r="F5219" s="4">
        <v>15372</v>
      </c>
      <c r="G5219" s="4">
        <v>543317</v>
      </c>
      <c r="H5219" s="4">
        <v>686</v>
      </c>
      <c r="I5219" s="4">
        <v>37923</v>
      </c>
      <c r="J5219" s="4">
        <v>235152</v>
      </c>
      <c r="K5219" s="4">
        <v>1084</v>
      </c>
      <c r="L5219" s="4">
        <v>151</v>
      </c>
      <c r="M5219" s="4">
        <v>150</v>
      </c>
      <c r="N5219" s="4">
        <v>2</v>
      </c>
      <c r="O5219" s="4">
        <v>99742</v>
      </c>
      <c r="P5219" s="4">
        <v>312300</v>
      </c>
      <c r="Q5219" s="4">
        <v>11601</v>
      </c>
      <c r="R5219" s="4">
        <v>369</v>
      </c>
      <c r="S5219" s="4">
        <v>0</v>
      </c>
      <c r="T5219" s="4">
        <v>51605</v>
      </c>
      <c r="U5219" s="4">
        <v>241</v>
      </c>
      <c r="V5219" s="4">
        <v>0</v>
      </c>
      <c r="W5219" s="4">
        <v>141</v>
      </c>
      <c r="X5219" s="4">
        <v>1050</v>
      </c>
      <c r="Y5219" s="4">
        <v>260366</v>
      </c>
      <c r="Z5219" s="4">
        <v>26317</v>
      </c>
    </row>
    <row r="5220" spans="1:26" x14ac:dyDescent="0.2">
      <c r="A5220" s="1">
        <v>202309</v>
      </c>
      <c r="B5220" s="1" t="s">
        <v>15</v>
      </c>
      <c r="C5220" s="4">
        <v>42808462</v>
      </c>
      <c r="D5220" s="4">
        <v>29952630</v>
      </c>
      <c r="E5220" s="4">
        <v>11568217</v>
      </c>
      <c r="F5220" s="4">
        <v>14887</v>
      </c>
      <c r="G5220" s="4">
        <v>540071</v>
      </c>
      <c r="H5220" s="4">
        <v>596</v>
      </c>
      <c r="I5220" s="4">
        <v>5501</v>
      </c>
      <c r="J5220" s="4">
        <v>225527</v>
      </c>
      <c r="K5220" s="4">
        <v>593</v>
      </c>
      <c r="L5220" s="4">
        <v>144</v>
      </c>
      <c r="M5220" s="4">
        <v>118</v>
      </c>
      <c r="N5220" s="4">
        <v>2</v>
      </c>
      <c r="O5220" s="4">
        <v>97114</v>
      </c>
      <c r="P5220" s="4">
        <v>312300</v>
      </c>
      <c r="Q5220" s="4">
        <v>11599</v>
      </c>
      <c r="R5220" s="4">
        <v>369</v>
      </c>
      <c r="S5220" s="4">
        <v>0</v>
      </c>
      <c r="T5220" s="4">
        <v>51605</v>
      </c>
      <c r="U5220" s="4">
        <v>241</v>
      </c>
      <c r="V5220" s="4">
        <v>0</v>
      </c>
      <c r="W5220" s="4">
        <v>0</v>
      </c>
      <c r="X5220" s="4">
        <v>1050</v>
      </c>
      <c r="Y5220" s="4">
        <v>8527</v>
      </c>
      <c r="Z5220" s="4">
        <v>17371</v>
      </c>
    </row>
    <row r="5221" spans="1:26" x14ac:dyDescent="0.2">
      <c r="A5221" s="1">
        <v>202309</v>
      </c>
      <c r="B5221" s="1" t="s">
        <v>16</v>
      </c>
      <c r="C5221" s="4">
        <v>11734944</v>
      </c>
      <c r="D5221" s="4">
        <v>7130657</v>
      </c>
      <c r="E5221" s="4">
        <v>3630797</v>
      </c>
      <c r="F5221" s="4">
        <v>381</v>
      </c>
      <c r="G5221" s="4">
        <v>408898</v>
      </c>
      <c r="H5221" s="4">
        <v>285</v>
      </c>
      <c r="I5221" s="4">
        <v>31</v>
      </c>
      <c r="J5221" s="4">
        <v>130357</v>
      </c>
      <c r="K5221" s="4">
        <v>182</v>
      </c>
      <c r="L5221" s="4">
        <v>0</v>
      </c>
      <c r="M5221" s="4">
        <v>25</v>
      </c>
      <c r="N5221" s="4">
        <v>0</v>
      </c>
      <c r="O5221" s="4">
        <v>63338</v>
      </c>
      <c r="P5221" s="4">
        <v>302678</v>
      </c>
      <c r="Q5221" s="4">
        <v>11589</v>
      </c>
      <c r="R5221" s="4">
        <v>111</v>
      </c>
      <c r="S5221" s="4">
        <v>0</v>
      </c>
      <c r="T5221" s="4">
        <v>51540</v>
      </c>
      <c r="U5221" s="4">
        <v>238</v>
      </c>
      <c r="V5221" s="4">
        <v>0</v>
      </c>
      <c r="W5221" s="4">
        <v>0</v>
      </c>
      <c r="X5221" s="4">
        <v>1050</v>
      </c>
      <c r="Y5221" s="4">
        <v>0</v>
      </c>
      <c r="Z5221" s="4">
        <v>2787</v>
      </c>
    </row>
    <row r="5222" spans="1:26" x14ac:dyDescent="0.2">
      <c r="A5222" s="1">
        <v>202309</v>
      </c>
      <c r="B5222" s="1" t="s">
        <v>17</v>
      </c>
      <c r="C5222" s="4">
        <v>447965</v>
      </c>
      <c r="D5222" s="4">
        <v>31385</v>
      </c>
      <c r="E5222" s="4">
        <v>387498</v>
      </c>
      <c r="F5222" s="4">
        <v>61</v>
      </c>
      <c r="G5222" s="4">
        <v>12379</v>
      </c>
      <c r="H5222" s="4">
        <v>51</v>
      </c>
      <c r="I5222" s="4">
        <v>60</v>
      </c>
      <c r="J5222" s="4">
        <v>13236</v>
      </c>
      <c r="K5222" s="4">
        <v>47</v>
      </c>
      <c r="L5222" s="4">
        <v>2</v>
      </c>
      <c r="M5222" s="4">
        <v>12</v>
      </c>
      <c r="N5222" s="4">
        <v>0</v>
      </c>
      <c r="O5222" s="4">
        <v>12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3221</v>
      </c>
    </row>
    <row r="5223" spans="1:26" x14ac:dyDescent="0.2">
      <c r="A5223" s="1">
        <v>202309</v>
      </c>
      <c r="B5223" s="1" t="s">
        <v>18</v>
      </c>
      <c r="C5223" s="4">
        <v>7109198</v>
      </c>
      <c r="D5223" s="4">
        <v>199470</v>
      </c>
      <c r="E5223" s="4">
        <v>6775153</v>
      </c>
      <c r="F5223" s="4">
        <v>1212</v>
      </c>
      <c r="G5223" s="4">
        <v>81277</v>
      </c>
      <c r="H5223" s="4">
        <v>255</v>
      </c>
      <c r="I5223" s="4">
        <v>4740</v>
      </c>
      <c r="J5223" s="4">
        <v>34991</v>
      </c>
      <c r="K5223" s="4">
        <v>356</v>
      </c>
      <c r="L5223" s="4">
        <v>142</v>
      </c>
      <c r="M5223" s="4">
        <v>64</v>
      </c>
      <c r="N5223" s="4">
        <v>0</v>
      </c>
      <c r="O5223" s="4">
        <v>183</v>
      </c>
      <c r="P5223" s="4">
        <v>1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11354</v>
      </c>
    </row>
    <row r="5224" spans="1:26" x14ac:dyDescent="0.2">
      <c r="A5224" s="1">
        <v>202309</v>
      </c>
      <c r="B5224" s="1" t="s">
        <v>19</v>
      </c>
      <c r="C5224" s="4">
        <v>1313</v>
      </c>
      <c r="D5224" s="4">
        <v>899</v>
      </c>
      <c r="E5224" s="4">
        <v>3</v>
      </c>
      <c r="F5224" s="4">
        <v>205</v>
      </c>
      <c r="G5224" s="4">
        <v>122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78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5</v>
      </c>
    </row>
    <row r="5225" spans="1:26" x14ac:dyDescent="0.2">
      <c r="A5225" s="1">
        <v>202309</v>
      </c>
      <c r="B5225" s="1" t="s">
        <v>20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</row>
    <row r="5226" spans="1:26" x14ac:dyDescent="0.2">
      <c r="A5226" s="1">
        <v>202309</v>
      </c>
      <c r="B5226" s="1" t="s">
        <v>21</v>
      </c>
      <c r="C5226" s="4">
        <v>81296</v>
      </c>
      <c r="D5226" s="4">
        <v>935</v>
      </c>
      <c r="E5226" s="4">
        <v>630</v>
      </c>
      <c r="F5226" s="4">
        <v>409</v>
      </c>
      <c r="G5226" s="4">
        <v>31548</v>
      </c>
      <c r="H5226" s="4">
        <v>2</v>
      </c>
      <c r="I5226" s="4">
        <v>0</v>
      </c>
      <c r="J5226" s="4">
        <v>46897</v>
      </c>
      <c r="K5226" s="4">
        <v>8</v>
      </c>
      <c r="L5226" s="4">
        <v>0</v>
      </c>
      <c r="M5226" s="4">
        <v>16</v>
      </c>
      <c r="N5226" s="4">
        <v>0</v>
      </c>
      <c r="O5226" s="4">
        <v>371</v>
      </c>
      <c r="P5226" s="4">
        <v>227</v>
      </c>
      <c r="Q5226" s="4">
        <v>0</v>
      </c>
      <c r="R5226" s="4">
        <v>252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</v>
      </c>
    </row>
    <row r="5227" spans="1:26" x14ac:dyDescent="0.2">
      <c r="A5227" s="1">
        <v>202309</v>
      </c>
      <c r="B5227" s="1" t="s">
        <v>99</v>
      </c>
      <c r="C5227" s="4">
        <v>28175</v>
      </c>
      <c r="D5227" s="4">
        <v>460</v>
      </c>
      <c r="E5227" s="4">
        <v>216</v>
      </c>
      <c r="F5227" s="4">
        <v>22</v>
      </c>
      <c r="G5227" s="4">
        <v>13905</v>
      </c>
      <c r="H5227" s="4">
        <v>0</v>
      </c>
      <c r="I5227" s="4">
        <v>0</v>
      </c>
      <c r="J5227" s="4">
        <v>13410</v>
      </c>
      <c r="K5227" s="4">
        <v>0</v>
      </c>
      <c r="L5227" s="4">
        <v>0</v>
      </c>
      <c r="M5227" s="4">
        <v>12</v>
      </c>
      <c r="N5227" s="4">
        <v>0</v>
      </c>
      <c r="O5227" s="4">
        <v>8</v>
      </c>
      <c r="P5227" s="4">
        <v>72</v>
      </c>
      <c r="Q5227" s="4">
        <v>0</v>
      </c>
      <c r="R5227" s="4">
        <v>69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</v>
      </c>
    </row>
    <row r="5228" spans="1:26" x14ac:dyDescent="0.2">
      <c r="A5228" s="1">
        <v>202309</v>
      </c>
      <c r="B5228" s="1" t="s">
        <v>100</v>
      </c>
      <c r="C5228" s="4">
        <v>52575</v>
      </c>
      <c r="D5228" s="4">
        <v>390</v>
      </c>
      <c r="E5228" s="4">
        <v>413</v>
      </c>
      <c r="F5228" s="4">
        <v>375</v>
      </c>
      <c r="G5228" s="4">
        <v>17325</v>
      </c>
      <c r="H5228" s="4">
        <v>2</v>
      </c>
      <c r="I5228" s="4">
        <v>0</v>
      </c>
      <c r="J5228" s="4">
        <v>33357</v>
      </c>
      <c r="K5228" s="4">
        <v>8</v>
      </c>
      <c r="L5228" s="4">
        <v>0</v>
      </c>
      <c r="M5228" s="4">
        <v>4</v>
      </c>
      <c r="N5228" s="4">
        <v>0</v>
      </c>
      <c r="O5228" s="4">
        <v>363</v>
      </c>
      <c r="P5228" s="4">
        <v>155</v>
      </c>
      <c r="Q5228" s="4">
        <v>0</v>
      </c>
      <c r="R5228" s="4">
        <v>183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1:26" x14ac:dyDescent="0.2">
      <c r="A5229" s="1">
        <v>202309</v>
      </c>
      <c r="B5229" s="1" t="s">
        <v>101</v>
      </c>
      <c r="C5229" s="4">
        <v>546</v>
      </c>
      <c r="D5229" s="4">
        <v>85</v>
      </c>
      <c r="E5229" s="4">
        <v>1</v>
      </c>
      <c r="F5229" s="4">
        <v>12</v>
      </c>
      <c r="G5229" s="4">
        <v>318</v>
      </c>
      <c r="H5229" s="4">
        <v>0</v>
      </c>
      <c r="I5229" s="4">
        <v>0</v>
      </c>
      <c r="J5229" s="4">
        <v>130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1:26" x14ac:dyDescent="0.2">
      <c r="A5230" s="1">
        <v>202309</v>
      </c>
      <c r="B5230" s="1" t="s">
        <v>22</v>
      </c>
      <c r="C5230" s="4">
        <v>2146</v>
      </c>
      <c r="D5230" s="4">
        <v>988</v>
      </c>
      <c r="E5230" s="4">
        <v>0</v>
      </c>
      <c r="F5230" s="4">
        <v>911</v>
      </c>
      <c r="G5230" s="4">
        <v>246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</v>
      </c>
    </row>
    <row r="5231" spans="1:26" x14ac:dyDescent="0.2">
      <c r="A5231" s="1">
        <v>202309</v>
      </c>
      <c r="B5231" s="1" t="s">
        <v>23</v>
      </c>
      <c r="C5231" s="4">
        <v>17970</v>
      </c>
      <c r="D5231" s="4">
        <v>1535</v>
      </c>
      <c r="E5231" s="4">
        <v>10</v>
      </c>
      <c r="F5231" s="4">
        <v>11706</v>
      </c>
      <c r="G5231" s="4">
        <v>3381</v>
      </c>
      <c r="H5231" s="4">
        <v>1</v>
      </c>
      <c r="I5231" s="4">
        <v>670</v>
      </c>
      <c r="J5231" s="4">
        <v>3</v>
      </c>
      <c r="K5231" s="4">
        <v>0</v>
      </c>
      <c r="L5231" s="4">
        <v>0</v>
      </c>
      <c r="M5231" s="4">
        <v>0</v>
      </c>
      <c r="N5231" s="4">
        <v>0</v>
      </c>
      <c r="O5231" s="4">
        <v>664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</row>
    <row r="5232" spans="1:26" x14ac:dyDescent="0.2">
      <c r="A5232" s="1">
        <v>202309</v>
      </c>
      <c r="B5232" s="1" t="s">
        <v>24</v>
      </c>
      <c r="C5232" s="4">
        <v>3835</v>
      </c>
      <c r="D5232" s="4">
        <v>1486</v>
      </c>
      <c r="E5232" s="4">
        <v>1533</v>
      </c>
      <c r="F5232" s="4">
        <v>1</v>
      </c>
      <c r="G5232" s="4">
        <v>674</v>
      </c>
      <c r="H5232" s="4">
        <v>1</v>
      </c>
      <c r="I5232" s="4">
        <v>0</v>
      </c>
      <c r="J5232" s="4">
        <v>29</v>
      </c>
      <c r="K5232" s="4">
        <v>0</v>
      </c>
      <c r="L5232" s="4">
        <v>0</v>
      </c>
      <c r="M5232" s="4">
        <v>0</v>
      </c>
      <c r="N5232" s="4">
        <v>2</v>
      </c>
      <c r="O5232" s="4">
        <v>24</v>
      </c>
      <c r="P5232" s="4">
        <v>42</v>
      </c>
      <c r="Q5232" s="4">
        <v>2</v>
      </c>
      <c r="R5232" s="4">
        <v>0</v>
      </c>
      <c r="S5232" s="4">
        <v>0</v>
      </c>
      <c r="T5232" s="4">
        <v>38</v>
      </c>
      <c r="U5232" s="4">
        <v>3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1:26" x14ac:dyDescent="0.2">
      <c r="A5233" s="1">
        <v>202309</v>
      </c>
      <c r="B5233" s="1" t="s">
        <v>25</v>
      </c>
      <c r="C5233" s="4">
        <v>4535</v>
      </c>
      <c r="D5233" s="4">
        <v>1404</v>
      </c>
      <c r="E5233" s="4">
        <v>1867</v>
      </c>
      <c r="F5233" s="4">
        <v>1</v>
      </c>
      <c r="G5233" s="4">
        <v>1077</v>
      </c>
      <c r="H5233" s="4">
        <v>1</v>
      </c>
      <c r="I5233" s="4">
        <v>0</v>
      </c>
      <c r="J5233" s="4">
        <v>8</v>
      </c>
      <c r="K5233" s="4">
        <v>0</v>
      </c>
      <c r="L5233" s="4">
        <v>0</v>
      </c>
      <c r="M5233" s="4">
        <v>1</v>
      </c>
      <c r="N5233" s="4">
        <v>0</v>
      </c>
      <c r="O5233" s="4">
        <v>20</v>
      </c>
      <c r="P5233" s="4">
        <v>125</v>
      </c>
      <c r="Q5233" s="4">
        <v>8</v>
      </c>
      <c r="R5233" s="4">
        <v>3</v>
      </c>
      <c r="S5233" s="4">
        <v>0</v>
      </c>
      <c r="T5233" s="4">
        <v>20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</row>
    <row r="5234" spans="1:26" x14ac:dyDescent="0.2">
      <c r="A5234" s="1">
        <v>202309</v>
      </c>
      <c r="B5234" s="1" t="s">
        <v>26</v>
      </c>
      <c r="C5234" s="4">
        <v>79</v>
      </c>
      <c r="D5234" s="4">
        <v>44</v>
      </c>
      <c r="E5234" s="4">
        <v>28</v>
      </c>
      <c r="F5234" s="4">
        <v>0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3</v>
      </c>
      <c r="Q5234" s="4">
        <v>0</v>
      </c>
      <c r="R5234" s="4">
        <v>0</v>
      </c>
      <c r="S5234" s="4">
        <v>0</v>
      </c>
      <c r="T5234" s="4">
        <v>3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1:26" x14ac:dyDescent="0.2">
      <c r="A5235" s="1">
        <v>202309</v>
      </c>
      <c r="B5235" s="1" t="s">
        <v>102</v>
      </c>
      <c r="C5235" s="4">
        <v>22490445</v>
      </c>
      <c r="D5235" s="4">
        <v>22449133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32185</v>
      </c>
      <c r="P5235" s="4">
        <v>9125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2</v>
      </c>
    </row>
    <row r="5236" spans="1:26" x14ac:dyDescent="0.2">
      <c r="A5236" s="1">
        <v>202309</v>
      </c>
      <c r="B5236" s="1" t="s">
        <v>28</v>
      </c>
      <c r="C5236" s="4">
        <v>643665</v>
      </c>
      <c r="D5236" s="4">
        <v>0</v>
      </c>
      <c r="E5236" s="4">
        <v>643659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6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1:26" x14ac:dyDescent="0.2">
      <c r="A5237" s="1">
        <v>202309</v>
      </c>
      <c r="B5237" s="1" t="s">
        <v>29</v>
      </c>
      <c r="C5237" s="4">
        <v>16651</v>
      </c>
      <c r="D5237" s="4">
        <v>0</v>
      </c>
      <c r="E5237" s="4">
        <v>16651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</row>
    <row r="5238" spans="1:26" x14ac:dyDescent="0.2">
      <c r="A5238" s="1">
        <v>202309</v>
      </c>
      <c r="B5238" s="1" t="s">
        <v>30</v>
      </c>
      <c r="C5238" s="4">
        <v>110123</v>
      </c>
      <c r="D5238" s="4">
        <v>0</v>
      </c>
      <c r="E5238" s="4">
        <v>110123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1:26" x14ac:dyDescent="0.2">
      <c r="A5239" s="1">
        <v>202309</v>
      </c>
      <c r="B5239" s="1" t="s">
        <v>31</v>
      </c>
      <c r="C5239" s="4">
        <v>8527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8527</v>
      </c>
      <c r="Z5239" s="4">
        <v>0</v>
      </c>
    </row>
    <row r="5240" spans="1:26" x14ac:dyDescent="0.2">
      <c r="A5240" s="1">
        <v>202309</v>
      </c>
      <c r="B5240" s="1" t="s">
        <v>32</v>
      </c>
      <c r="C5240" s="4">
        <v>133298</v>
      </c>
      <c r="D5240" s="4">
        <v>133174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124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1:26" x14ac:dyDescent="0.2">
      <c r="A5241" s="1">
        <v>202309</v>
      </c>
      <c r="B5241" s="1" t="s">
        <v>121</v>
      </c>
      <c r="C5241" s="4">
        <v>2472</v>
      </c>
      <c r="D5241" s="4">
        <v>1520</v>
      </c>
      <c r="E5241" s="4">
        <v>265</v>
      </c>
      <c r="F5241" s="4">
        <v>0</v>
      </c>
      <c r="G5241" s="4">
        <v>468</v>
      </c>
      <c r="H5241" s="4">
        <v>0</v>
      </c>
      <c r="I5241" s="4">
        <v>0</v>
      </c>
      <c r="J5241" s="4">
        <v>5</v>
      </c>
      <c r="K5241" s="4">
        <v>0</v>
      </c>
      <c r="L5241" s="4">
        <v>0</v>
      </c>
      <c r="M5241" s="4">
        <v>0</v>
      </c>
      <c r="N5241" s="4">
        <v>0</v>
      </c>
      <c r="O5241" s="4">
        <v>109</v>
      </c>
      <c r="P5241" s="4">
        <v>98</v>
      </c>
      <c r="Q5241" s="4">
        <v>0</v>
      </c>
      <c r="R5241" s="4">
        <v>3</v>
      </c>
      <c r="S5241" s="4">
        <v>0</v>
      </c>
      <c r="T5241" s="4">
        <v>4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1:26" x14ac:dyDescent="0.2">
      <c r="A5242" s="1">
        <v>202309</v>
      </c>
      <c r="B5242" s="1" t="s">
        <v>33</v>
      </c>
      <c r="C5242" s="4">
        <v>1371464</v>
      </c>
      <c r="D5242" s="4">
        <v>4546</v>
      </c>
      <c r="E5242" s="4">
        <v>1056964</v>
      </c>
      <c r="F5242" s="4">
        <v>485</v>
      </c>
      <c r="G5242" s="4">
        <v>3246</v>
      </c>
      <c r="H5242" s="4">
        <v>90</v>
      </c>
      <c r="I5242" s="4">
        <v>32422</v>
      </c>
      <c r="J5242" s="4">
        <v>9625</v>
      </c>
      <c r="K5242" s="4">
        <v>491</v>
      </c>
      <c r="L5242" s="4">
        <v>7</v>
      </c>
      <c r="M5242" s="4">
        <v>32</v>
      </c>
      <c r="N5242" s="4">
        <v>0</v>
      </c>
      <c r="O5242" s="4">
        <v>2628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141</v>
      </c>
      <c r="X5242" s="4">
        <v>0</v>
      </c>
      <c r="Y5242" s="4">
        <v>251839</v>
      </c>
      <c r="Z5242" s="4">
        <v>8946</v>
      </c>
    </row>
    <row r="5243" spans="1:26" x14ac:dyDescent="0.2">
      <c r="A5243" s="1">
        <v>202309</v>
      </c>
      <c r="B5243" s="1" t="s">
        <v>34</v>
      </c>
      <c r="C5243" s="4">
        <v>129600</v>
      </c>
      <c r="D5243" s="4">
        <v>3867</v>
      </c>
      <c r="E5243" s="4">
        <v>102863</v>
      </c>
      <c r="F5243" s="4">
        <v>331</v>
      </c>
      <c r="G5243" s="4">
        <v>3169</v>
      </c>
      <c r="H5243" s="4">
        <v>11</v>
      </c>
      <c r="I5243" s="4">
        <v>6499</v>
      </c>
      <c r="J5243" s="4">
        <v>9595</v>
      </c>
      <c r="K5243" s="4">
        <v>186</v>
      </c>
      <c r="L5243" s="4">
        <v>2</v>
      </c>
      <c r="M5243" s="4">
        <v>32</v>
      </c>
      <c r="N5243" s="4">
        <v>0</v>
      </c>
      <c r="O5243" s="4">
        <v>2357</v>
      </c>
      <c r="P5243" s="4">
        <v>0</v>
      </c>
      <c r="Q5243" s="4">
        <v>2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14</v>
      </c>
      <c r="Z5243" s="4">
        <v>672</v>
      </c>
    </row>
    <row r="5244" spans="1:26" x14ac:dyDescent="0.2">
      <c r="A5244" s="1">
        <v>202309</v>
      </c>
      <c r="B5244" s="1" t="s">
        <v>103</v>
      </c>
      <c r="C5244" s="4">
        <v>57714</v>
      </c>
      <c r="D5244" s="4">
        <v>793</v>
      </c>
      <c r="E5244" s="4">
        <v>39777</v>
      </c>
      <c r="F5244" s="4">
        <v>252</v>
      </c>
      <c r="G5244" s="4">
        <v>1775</v>
      </c>
      <c r="H5244" s="4">
        <v>7</v>
      </c>
      <c r="I5244" s="4">
        <v>4961</v>
      </c>
      <c r="J5244" s="4">
        <v>7380</v>
      </c>
      <c r="K5244" s="4">
        <v>162</v>
      </c>
      <c r="L5244" s="4">
        <v>2</v>
      </c>
      <c r="M5244" s="4">
        <v>31</v>
      </c>
      <c r="N5244" s="4">
        <v>0</v>
      </c>
      <c r="O5244" s="4">
        <v>2089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8</v>
      </c>
      <c r="Z5244" s="4">
        <v>476</v>
      </c>
    </row>
    <row r="5245" spans="1:26" x14ac:dyDescent="0.2">
      <c r="A5245" s="1">
        <v>202309</v>
      </c>
      <c r="B5245" s="1" t="s">
        <v>104</v>
      </c>
      <c r="C5245" s="4">
        <v>14899</v>
      </c>
      <c r="D5245" s="4">
        <v>334</v>
      </c>
      <c r="E5245" s="4">
        <v>7038</v>
      </c>
      <c r="F5245" s="4">
        <v>52</v>
      </c>
      <c r="G5245" s="4">
        <v>1050</v>
      </c>
      <c r="H5245" s="4">
        <v>2</v>
      </c>
      <c r="I5245" s="4">
        <v>2803</v>
      </c>
      <c r="J5245" s="4">
        <v>1582</v>
      </c>
      <c r="K5245" s="4">
        <v>8</v>
      </c>
      <c r="L5245" s="4">
        <v>1</v>
      </c>
      <c r="M5245" s="4">
        <v>1</v>
      </c>
      <c r="N5245" s="4">
        <v>0</v>
      </c>
      <c r="O5245" s="4">
        <v>2023</v>
      </c>
      <c r="P5245" s="4">
        <v>0</v>
      </c>
      <c r="Q5245" s="4">
        <v>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2</v>
      </c>
      <c r="Z5245" s="4">
        <v>2</v>
      </c>
    </row>
    <row r="5246" spans="1:26" x14ac:dyDescent="0.2">
      <c r="A5246" s="1">
        <v>202309</v>
      </c>
      <c r="B5246" s="1" t="s">
        <v>105</v>
      </c>
      <c r="C5246" s="4">
        <v>5968</v>
      </c>
      <c r="D5246" s="4">
        <v>4</v>
      </c>
      <c r="E5246" s="4">
        <v>3681</v>
      </c>
      <c r="F5246" s="4">
        <v>3</v>
      </c>
      <c r="G5246" s="4">
        <v>10</v>
      </c>
      <c r="H5246" s="4">
        <v>0</v>
      </c>
      <c r="I5246" s="4">
        <v>653</v>
      </c>
      <c r="J5246" s="4">
        <v>1511</v>
      </c>
      <c r="K5246" s="4">
        <v>49</v>
      </c>
      <c r="L5246" s="4">
        <v>0</v>
      </c>
      <c r="M5246" s="4">
        <v>0</v>
      </c>
      <c r="N5246" s="4">
        <v>0</v>
      </c>
      <c r="O5246" s="4">
        <v>56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1</v>
      </c>
      <c r="Z5246" s="4">
        <v>0</v>
      </c>
    </row>
    <row r="5247" spans="1:26" x14ac:dyDescent="0.2">
      <c r="A5247" s="1">
        <v>202309</v>
      </c>
      <c r="B5247" s="1" t="s">
        <v>106</v>
      </c>
      <c r="C5247" s="4">
        <v>8980</v>
      </c>
      <c r="D5247" s="4">
        <v>28</v>
      </c>
      <c r="E5247" s="4">
        <v>5888</v>
      </c>
      <c r="F5247" s="4">
        <v>5</v>
      </c>
      <c r="G5247" s="4">
        <v>114</v>
      </c>
      <c r="H5247" s="4">
        <v>0</v>
      </c>
      <c r="I5247" s="4">
        <v>1076</v>
      </c>
      <c r="J5247" s="4">
        <v>1752</v>
      </c>
      <c r="K5247" s="4">
        <v>89</v>
      </c>
      <c r="L5247" s="4">
        <v>0</v>
      </c>
      <c r="M5247" s="4">
        <v>17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11</v>
      </c>
    </row>
    <row r="5248" spans="1:26" x14ac:dyDescent="0.2">
      <c r="A5248" s="1">
        <v>202309</v>
      </c>
      <c r="B5248" s="1" t="s">
        <v>107</v>
      </c>
      <c r="C5248" s="4">
        <v>26418</v>
      </c>
      <c r="D5248" s="4">
        <v>322</v>
      </c>
      <c r="E5248" s="4">
        <v>22258</v>
      </c>
      <c r="F5248" s="4">
        <v>191</v>
      </c>
      <c r="G5248" s="4">
        <v>601</v>
      </c>
      <c r="H5248" s="4">
        <v>3</v>
      </c>
      <c r="I5248" s="4">
        <v>429</v>
      </c>
      <c r="J5248" s="4">
        <v>2534</v>
      </c>
      <c r="K5248" s="4">
        <v>16</v>
      </c>
      <c r="L5248" s="4">
        <v>1</v>
      </c>
      <c r="M5248" s="4">
        <v>13</v>
      </c>
      <c r="N5248" s="4">
        <v>0</v>
      </c>
      <c r="O5248" s="4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3</v>
      </c>
      <c r="Z5248" s="4">
        <v>37</v>
      </c>
    </row>
    <row r="5249" spans="1:26" x14ac:dyDescent="0.2">
      <c r="A5249" s="1">
        <v>202309</v>
      </c>
      <c r="B5249" s="1" t="s">
        <v>108</v>
      </c>
      <c r="C5249" s="4">
        <v>41</v>
      </c>
      <c r="D5249" s="4">
        <v>0</v>
      </c>
      <c r="E5249" s="4">
        <v>41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</row>
    <row r="5250" spans="1:26" x14ac:dyDescent="0.2">
      <c r="A5250" s="1">
        <v>202309</v>
      </c>
      <c r="B5250" s="1" t="s">
        <v>109</v>
      </c>
      <c r="C5250" s="4">
        <v>1408</v>
      </c>
      <c r="D5250" s="4">
        <v>105</v>
      </c>
      <c r="E5250" s="4">
        <v>871</v>
      </c>
      <c r="F5250" s="4">
        <v>1</v>
      </c>
      <c r="G5250" s="4">
        <v>0</v>
      </c>
      <c r="H5250" s="4">
        <v>2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2</v>
      </c>
      <c r="Z5250" s="4">
        <v>426</v>
      </c>
    </row>
    <row r="5251" spans="1:26" x14ac:dyDescent="0.2">
      <c r="A5251" s="1">
        <v>202309</v>
      </c>
      <c r="B5251" s="1" t="s">
        <v>110</v>
      </c>
      <c r="C5251" s="4">
        <v>58020</v>
      </c>
      <c r="D5251" s="4">
        <v>3034</v>
      </c>
      <c r="E5251" s="4">
        <v>49542</v>
      </c>
      <c r="F5251" s="4">
        <v>76</v>
      </c>
      <c r="G5251" s="4">
        <v>1386</v>
      </c>
      <c r="H5251" s="4">
        <v>2</v>
      </c>
      <c r="I5251" s="4">
        <v>1463</v>
      </c>
      <c r="J5251" s="4">
        <v>2194</v>
      </c>
      <c r="K5251" s="4">
        <v>22</v>
      </c>
      <c r="L5251" s="4">
        <v>0</v>
      </c>
      <c r="M5251" s="4">
        <v>1</v>
      </c>
      <c r="N5251" s="4">
        <v>0</v>
      </c>
      <c r="O5251" s="4">
        <v>204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6</v>
      </c>
      <c r="Z5251" s="4">
        <v>90</v>
      </c>
    </row>
    <row r="5252" spans="1:26" x14ac:dyDescent="0.2">
      <c r="A5252" s="1">
        <v>202309</v>
      </c>
      <c r="B5252" s="1" t="s">
        <v>111</v>
      </c>
      <c r="C5252" s="4">
        <v>58020</v>
      </c>
      <c r="D5252" s="4">
        <v>3034</v>
      </c>
      <c r="E5252" s="4">
        <v>49542</v>
      </c>
      <c r="F5252" s="4">
        <v>76</v>
      </c>
      <c r="G5252" s="4">
        <v>1386</v>
      </c>
      <c r="H5252" s="4">
        <v>2</v>
      </c>
      <c r="I5252" s="4">
        <v>1463</v>
      </c>
      <c r="J5252" s="4">
        <v>2194</v>
      </c>
      <c r="K5252" s="4">
        <v>22</v>
      </c>
      <c r="L5252" s="4">
        <v>0</v>
      </c>
      <c r="M5252" s="4">
        <v>1</v>
      </c>
      <c r="N5252" s="4">
        <v>0</v>
      </c>
      <c r="O5252" s="4">
        <v>204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</v>
      </c>
      <c r="Z5252" s="4">
        <v>90</v>
      </c>
    </row>
    <row r="5253" spans="1:26" x14ac:dyDescent="0.2">
      <c r="A5253" s="1">
        <v>202309</v>
      </c>
      <c r="B5253" s="1" t="s">
        <v>108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</row>
    <row r="5254" spans="1:26" x14ac:dyDescent="0.2">
      <c r="A5254" s="1">
        <v>202309</v>
      </c>
      <c r="B5254" s="1" t="s">
        <v>112</v>
      </c>
      <c r="C5254" s="4">
        <v>13866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21</v>
      </c>
      <c r="K5254" s="4">
        <v>2</v>
      </c>
      <c r="L5254" s="4">
        <v>0</v>
      </c>
      <c r="M5254" s="4">
        <v>0</v>
      </c>
      <c r="N5254" s="4">
        <v>0</v>
      </c>
      <c r="O5254" s="4">
        <v>64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106</v>
      </c>
    </row>
    <row r="5255" spans="1:26" x14ac:dyDescent="0.2">
      <c r="A5255" s="1">
        <v>202309</v>
      </c>
      <c r="B5255" s="1" t="s">
        <v>113</v>
      </c>
      <c r="C5255" s="4">
        <v>13866</v>
      </c>
      <c r="D5255" s="4">
        <v>40</v>
      </c>
      <c r="E5255" s="4">
        <v>13544</v>
      </c>
      <c r="F5255" s="4">
        <v>3</v>
      </c>
      <c r="G5255" s="4">
        <v>8</v>
      </c>
      <c r="H5255" s="4">
        <v>2</v>
      </c>
      <c r="I5255" s="4">
        <v>75</v>
      </c>
      <c r="J5255" s="4">
        <v>21</v>
      </c>
      <c r="K5255" s="4">
        <v>2</v>
      </c>
      <c r="L5255" s="4">
        <v>0</v>
      </c>
      <c r="M5255" s="4">
        <v>0</v>
      </c>
      <c r="N5255" s="4">
        <v>0</v>
      </c>
      <c r="O5255" s="4">
        <v>64</v>
      </c>
      <c r="P5255" s="4">
        <v>0</v>
      </c>
      <c r="Q5255" s="4">
        <v>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106</v>
      </c>
    </row>
    <row r="5256" spans="1:26" x14ac:dyDescent="0.2">
      <c r="A5256" s="1">
        <v>202309</v>
      </c>
      <c r="B5256" s="1" t="s">
        <v>108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</row>
    <row r="5257" spans="1:26" x14ac:dyDescent="0.2">
      <c r="A5257" s="1">
        <v>202309</v>
      </c>
      <c r="B5257" s="1" t="s">
        <v>38</v>
      </c>
      <c r="C5257" s="4">
        <v>1241250</v>
      </c>
      <c r="D5257" s="4">
        <v>553</v>
      </c>
      <c r="E5257" s="4">
        <v>953804</v>
      </c>
      <c r="F5257" s="4">
        <v>154</v>
      </c>
      <c r="G5257" s="4">
        <v>77</v>
      </c>
      <c r="H5257" s="4">
        <v>79</v>
      </c>
      <c r="I5257" s="4">
        <v>25923</v>
      </c>
      <c r="J5257" s="4">
        <v>30</v>
      </c>
      <c r="K5257" s="4">
        <v>305</v>
      </c>
      <c r="L5257" s="4">
        <v>5</v>
      </c>
      <c r="M5257" s="4">
        <v>0</v>
      </c>
      <c r="N5257" s="4">
        <v>0</v>
      </c>
      <c r="O5257" s="4">
        <v>271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141</v>
      </c>
      <c r="X5257" s="4">
        <v>0</v>
      </c>
      <c r="Y5257" s="4">
        <v>251825</v>
      </c>
      <c r="Z5257" s="4">
        <v>8083</v>
      </c>
    </row>
    <row r="5258" spans="1:26" x14ac:dyDescent="0.2">
      <c r="A5258" s="1">
        <v>202309</v>
      </c>
      <c r="B5258" s="1" t="s">
        <v>110</v>
      </c>
      <c r="C5258" s="4">
        <v>414757</v>
      </c>
      <c r="D5258" s="4">
        <v>53</v>
      </c>
      <c r="E5258" s="4">
        <v>257643</v>
      </c>
      <c r="F5258" s="4">
        <v>12</v>
      </c>
      <c r="G5258" s="4">
        <v>13</v>
      </c>
      <c r="H5258" s="4">
        <v>9</v>
      </c>
      <c r="I5258" s="4">
        <v>14089</v>
      </c>
      <c r="J5258" s="4">
        <v>11</v>
      </c>
      <c r="K5258" s="4">
        <v>141</v>
      </c>
      <c r="L5258" s="4">
        <v>1</v>
      </c>
      <c r="M5258" s="4">
        <v>0</v>
      </c>
      <c r="N5258" s="4">
        <v>0</v>
      </c>
      <c r="O5258" s="4">
        <v>253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76</v>
      </c>
      <c r="X5258" s="4">
        <v>0</v>
      </c>
      <c r="Y5258" s="4">
        <v>141403</v>
      </c>
      <c r="Z5258" s="4">
        <v>1053</v>
      </c>
    </row>
    <row r="5259" spans="1:26" x14ac:dyDescent="0.2">
      <c r="A5259" s="1">
        <v>202309</v>
      </c>
      <c r="B5259" s="1" t="s">
        <v>111</v>
      </c>
      <c r="C5259" s="4">
        <v>414757</v>
      </c>
      <c r="D5259" s="4">
        <v>53</v>
      </c>
      <c r="E5259" s="4">
        <v>257643</v>
      </c>
      <c r="F5259" s="4">
        <v>12</v>
      </c>
      <c r="G5259" s="4">
        <v>13</v>
      </c>
      <c r="H5259" s="4">
        <v>9</v>
      </c>
      <c r="I5259" s="4">
        <v>14089</v>
      </c>
      <c r="J5259" s="4">
        <v>11</v>
      </c>
      <c r="K5259" s="4">
        <v>141</v>
      </c>
      <c r="L5259" s="4">
        <v>1</v>
      </c>
      <c r="M5259" s="4">
        <v>0</v>
      </c>
      <c r="N5259" s="4">
        <v>0</v>
      </c>
      <c r="O5259" s="4">
        <v>253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76</v>
      </c>
      <c r="X5259" s="4">
        <v>0</v>
      </c>
      <c r="Y5259" s="4">
        <v>141403</v>
      </c>
      <c r="Z5259" s="4">
        <v>1053</v>
      </c>
    </row>
    <row r="5260" spans="1:26" x14ac:dyDescent="0.2">
      <c r="A5260" s="1">
        <v>202309</v>
      </c>
      <c r="B5260" s="1" t="s">
        <v>108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</row>
    <row r="5261" spans="1:26" x14ac:dyDescent="0.2">
      <c r="A5261" s="1">
        <v>202309</v>
      </c>
      <c r="B5261" s="1" t="s">
        <v>114</v>
      </c>
      <c r="C5261" s="4">
        <v>826493</v>
      </c>
      <c r="D5261" s="4">
        <v>500</v>
      </c>
      <c r="E5261" s="4">
        <v>696161</v>
      </c>
      <c r="F5261" s="4">
        <v>142</v>
      </c>
      <c r="G5261" s="4">
        <v>64</v>
      </c>
      <c r="H5261" s="4">
        <v>70</v>
      </c>
      <c r="I5261" s="4">
        <v>11834</v>
      </c>
      <c r="J5261" s="4">
        <v>19</v>
      </c>
      <c r="K5261" s="4">
        <v>164</v>
      </c>
      <c r="L5261" s="4">
        <v>4</v>
      </c>
      <c r="M5261" s="4">
        <v>0</v>
      </c>
      <c r="N5261" s="4">
        <v>0</v>
      </c>
      <c r="O5261" s="4">
        <v>18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X5261" s="4">
        <v>0</v>
      </c>
      <c r="Y5261" s="4">
        <v>110422</v>
      </c>
      <c r="Z5261" s="4">
        <v>7030</v>
      </c>
    </row>
    <row r="5262" spans="1:26" x14ac:dyDescent="0.2">
      <c r="A5262" s="1">
        <v>202309</v>
      </c>
      <c r="B5262" s="1" t="s">
        <v>113</v>
      </c>
      <c r="C5262" s="4">
        <v>826493</v>
      </c>
      <c r="D5262" s="4">
        <v>500</v>
      </c>
      <c r="E5262" s="4">
        <v>696161</v>
      </c>
      <c r="F5262" s="4">
        <v>142</v>
      </c>
      <c r="G5262" s="4">
        <v>64</v>
      </c>
      <c r="H5262" s="4">
        <v>70</v>
      </c>
      <c r="I5262" s="4">
        <v>11834</v>
      </c>
      <c r="J5262" s="4">
        <v>19</v>
      </c>
      <c r="K5262" s="4">
        <v>164</v>
      </c>
      <c r="L5262" s="4">
        <v>4</v>
      </c>
      <c r="M5262" s="4">
        <v>0</v>
      </c>
      <c r="N5262" s="4">
        <v>0</v>
      </c>
      <c r="O5262" s="4">
        <v>18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65</v>
      </c>
      <c r="X5262" s="4">
        <v>0</v>
      </c>
      <c r="Y5262" s="4">
        <v>110422</v>
      </c>
      <c r="Z5262" s="4">
        <v>7030</v>
      </c>
    </row>
    <row r="5263" spans="1:26" x14ac:dyDescent="0.2">
      <c r="A5263" s="1">
        <v>202309</v>
      </c>
      <c r="B5263" s="1" t="s">
        <v>108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1:26" x14ac:dyDescent="0.2">
      <c r="A5264" s="1">
        <v>202309</v>
      </c>
      <c r="B5264" s="1" t="s">
        <v>115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191</v>
      </c>
    </row>
    <row r="5265" spans="1:26" x14ac:dyDescent="0.2">
      <c r="A5265" s="1">
        <v>202309</v>
      </c>
      <c r="B5265" s="1" t="s">
        <v>116</v>
      </c>
      <c r="C5265" s="4">
        <v>614</v>
      </c>
      <c r="D5265" s="4">
        <v>126</v>
      </c>
      <c r="E5265" s="4">
        <v>297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191</v>
      </c>
    </row>
    <row r="5266" spans="1:26" x14ac:dyDescent="0.2">
      <c r="A5266" s="1">
        <v>202310</v>
      </c>
      <c r="B5266" s="1" t="s">
        <v>0</v>
      </c>
      <c r="C5266" s="4" t="s">
        <v>1</v>
      </c>
      <c r="D5266" s="4" t="s">
        <v>2</v>
      </c>
      <c r="E5266" s="4" t="s">
        <v>3</v>
      </c>
      <c r="F5266" s="4" t="s">
        <v>4</v>
      </c>
      <c r="G5266" s="4" t="s">
        <v>5</v>
      </c>
      <c r="H5266" s="4" t="s">
        <v>6</v>
      </c>
      <c r="I5266" s="4" t="s">
        <v>7</v>
      </c>
      <c r="J5266" s="4" t="s">
        <v>96</v>
      </c>
      <c r="K5266" s="4" t="s">
        <v>97</v>
      </c>
      <c r="L5266" s="4" t="s">
        <v>85</v>
      </c>
      <c r="M5266" s="4" t="s">
        <v>86</v>
      </c>
      <c r="N5266" s="4" t="s">
        <v>122</v>
      </c>
      <c r="O5266" s="4" t="s">
        <v>10</v>
      </c>
      <c r="P5266" s="4" t="s">
        <v>88</v>
      </c>
      <c r="Q5266" s="4" t="s">
        <v>89</v>
      </c>
      <c r="R5266" s="4" t="s">
        <v>90</v>
      </c>
      <c r="S5266" s="4" t="s">
        <v>91</v>
      </c>
      <c r="T5266" s="4" t="s">
        <v>117</v>
      </c>
      <c r="U5266" s="4" t="s">
        <v>119</v>
      </c>
      <c r="V5266" s="4" t="s">
        <v>118</v>
      </c>
      <c r="W5266" s="4" t="s">
        <v>120</v>
      </c>
      <c r="X5266" s="4" t="s">
        <v>95</v>
      </c>
      <c r="Y5266" s="4" t="s">
        <v>11</v>
      </c>
      <c r="Z5266" s="4" t="s">
        <v>98</v>
      </c>
    </row>
    <row r="5267" spans="1:26" x14ac:dyDescent="0.2">
      <c r="A5267" s="1">
        <v>202310</v>
      </c>
      <c r="B5267" s="1" t="s">
        <v>14</v>
      </c>
      <c r="C5267" s="4">
        <v>44234408</v>
      </c>
      <c r="D5267" s="4">
        <v>29986705</v>
      </c>
      <c r="E5267" s="4">
        <v>12637931</v>
      </c>
      <c r="F5267" s="4">
        <v>15291</v>
      </c>
      <c r="G5267" s="4">
        <v>541213</v>
      </c>
      <c r="H5267" s="4">
        <v>680</v>
      </c>
      <c r="I5267" s="4">
        <v>37474</v>
      </c>
      <c r="J5267" s="4">
        <v>232561</v>
      </c>
      <c r="K5267" s="4">
        <v>1060</v>
      </c>
      <c r="L5267" s="4">
        <v>147</v>
      </c>
      <c r="M5267" s="4">
        <v>145</v>
      </c>
      <c r="N5267" s="4">
        <v>2</v>
      </c>
      <c r="O5267" s="4">
        <v>109494</v>
      </c>
      <c r="P5267" s="4">
        <v>318791</v>
      </c>
      <c r="Q5267" s="4">
        <v>11597</v>
      </c>
      <c r="R5267" s="4">
        <v>383</v>
      </c>
      <c r="S5267" s="4">
        <v>0</v>
      </c>
      <c r="T5267" s="4">
        <v>52415</v>
      </c>
      <c r="U5267" s="4">
        <v>262</v>
      </c>
      <c r="V5267" s="4">
        <v>0</v>
      </c>
      <c r="W5267" s="4">
        <v>143</v>
      </c>
      <c r="X5267" s="4">
        <v>1046</v>
      </c>
      <c r="Y5267" s="4">
        <v>260880</v>
      </c>
      <c r="Z5267" s="4">
        <v>26188</v>
      </c>
    </row>
    <row r="5268" spans="1:26" x14ac:dyDescent="0.2">
      <c r="A5268" s="1">
        <v>202310</v>
      </c>
      <c r="B5268" s="1" t="s">
        <v>15</v>
      </c>
      <c r="C5268" s="4">
        <v>42863189</v>
      </c>
      <c r="D5268" s="4">
        <v>29982157</v>
      </c>
      <c r="E5268" s="4">
        <v>11581194</v>
      </c>
      <c r="F5268" s="4">
        <v>14808</v>
      </c>
      <c r="G5268" s="4">
        <v>537946</v>
      </c>
      <c r="H5268" s="4">
        <v>591</v>
      </c>
      <c r="I5268" s="4">
        <v>5419</v>
      </c>
      <c r="J5268" s="4">
        <v>223098</v>
      </c>
      <c r="K5268" s="4">
        <v>580</v>
      </c>
      <c r="L5268" s="4">
        <v>142</v>
      </c>
      <c r="M5268" s="4">
        <v>115</v>
      </c>
      <c r="N5268" s="4">
        <v>2</v>
      </c>
      <c r="O5268" s="4">
        <v>106797</v>
      </c>
      <c r="P5268" s="4">
        <v>318791</v>
      </c>
      <c r="Q5268" s="4">
        <v>11595</v>
      </c>
      <c r="R5268" s="4">
        <v>383</v>
      </c>
      <c r="S5268" s="4">
        <v>0</v>
      </c>
      <c r="T5268" s="4">
        <v>52415</v>
      </c>
      <c r="U5268" s="4">
        <v>262</v>
      </c>
      <c r="V5268" s="4">
        <v>0</v>
      </c>
      <c r="W5268" s="4">
        <v>0</v>
      </c>
      <c r="X5268" s="4">
        <v>1046</v>
      </c>
      <c r="Y5268" s="4">
        <v>8605</v>
      </c>
      <c r="Z5268" s="4">
        <v>17243</v>
      </c>
    </row>
    <row r="5269" spans="1:26" x14ac:dyDescent="0.2">
      <c r="A5269" s="1">
        <v>202310</v>
      </c>
      <c r="B5269" s="1" t="s">
        <v>16</v>
      </c>
      <c r="C5269" s="4">
        <v>11769522</v>
      </c>
      <c r="D5269" s="4">
        <v>7141995</v>
      </c>
      <c r="E5269" s="4">
        <v>3642433</v>
      </c>
      <c r="F5269" s="4">
        <v>373</v>
      </c>
      <c r="G5269" s="4">
        <v>406694</v>
      </c>
      <c r="H5269" s="4">
        <v>283</v>
      </c>
      <c r="I5269" s="4">
        <v>30</v>
      </c>
      <c r="J5269" s="4">
        <v>129294</v>
      </c>
      <c r="K5269" s="4">
        <v>177</v>
      </c>
      <c r="L5269" s="4">
        <v>0</v>
      </c>
      <c r="M5269" s="4">
        <v>25</v>
      </c>
      <c r="N5269" s="4">
        <v>0</v>
      </c>
      <c r="O5269" s="4">
        <v>70927</v>
      </c>
      <c r="P5269" s="4">
        <v>309183</v>
      </c>
      <c r="Q5269" s="4">
        <v>11585</v>
      </c>
      <c r="R5269" s="4">
        <v>118</v>
      </c>
      <c r="S5269" s="4">
        <v>0</v>
      </c>
      <c r="T5269" s="4">
        <v>52350</v>
      </c>
      <c r="U5269" s="4">
        <v>259</v>
      </c>
      <c r="V5269" s="4">
        <v>0</v>
      </c>
      <c r="W5269" s="4">
        <v>0</v>
      </c>
      <c r="X5269" s="4">
        <v>1046</v>
      </c>
      <c r="Y5269" s="4">
        <v>0</v>
      </c>
      <c r="Z5269" s="4">
        <v>2750</v>
      </c>
    </row>
    <row r="5270" spans="1:26" x14ac:dyDescent="0.2">
      <c r="A5270" s="1">
        <v>202310</v>
      </c>
      <c r="B5270" s="1" t="s">
        <v>17</v>
      </c>
      <c r="C5270" s="4">
        <v>448068</v>
      </c>
      <c r="D5270" s="4">
        <v>31337</v>
      </c>
      <c r="E5270" s="4">
        <v>387809</v>
      </c>
      <c r="F5270" s="4">
        <v>62</v>
      </c>
      <c r="G5270" s="4">
        <v>12468</v>
      </c>
      <c r="H5270" s="4">
        <v>51</v>
      </c>
      <c r="I5270" s="4">
        <v>57</v>
      </c>
      <c r="J5270" s="4">
        <v>13002</v>
      </c>
      <c r="K5270" s="4">
        <v>47</v>
      </c>
      <c r="L5270" s="4">
        <v>2</v>
      </c>
      <c r="M5270" s="4">
        <v>12</v>
      </c>
      <c r="N5270" s="4">
        <v>0</v>
      </c>
      <c r="O5270" s="4">
        <v>12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3209</v>
      </c>
    </row>
    <row r="5271" spans="1:26" x14ac:dyDescent="0.2">
      <c r="A5271" s="1">
        <v>202310</v>
      </c>
      <c r="B5271" s="1" t="s">
        <v>18</v>
      </c>
      <c r="C5271" s="4">
        <v>7108342</v>
      </c>
      <c r="D5271" s="4">
        <v>199203</v>
      </c>
      <c r="E5271" s="4">
        <v>6775550</v>
      </c>
      <c r="F5271" s="4">
        <v>1194</v>
      </c>
      <c r="G5271" s="4">
        <v>80689</v>
      </c>
      <c r="H5271" s="4">
        <v>252</v>
      </c>
      <c r="I5271" s="4">
        <v>4691</v>
      </c>
      <c r="J5271" s="4">
        <v>34735</v>
      </c>
      <c r="K5271" s="4">
        <v>348</v>
      </c>
      <c r="L5271" s="4">
        <v>140</v>
      </c>
      <c r="M5271" s="4">
        <v>62</v>
      </c>
      <c r="N5271" s="4">
        <v>0</v>
      </c>
      <c r="O5271" s="4">
        <v>202</v>
      </c>
      <c r="P5271" s="4">
        <v>1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11275</v>
      </c>
    </row>
    <row r="5272" spans="1:26" x14ac:dyDescent="0.2">
      <c r="A5272" s="1">
        <v>202310</v>
      </c>
      <c r="B5272" s="1" t="s">
        <v>19</v>
      </c>
      <c r="C5272" s="4">
        <v>1333</v>
      </c>
      <c r="D5272" s="4">
        <v>929</v>
      </c>
      <c r="E5272" s="4">
        <v>3</v>
      </c>
      <c r="F5272" s="4">
        <v>199</v>
      </c>
      <c r="G5272" s="4">
        <v>118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78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5</v>
      </c>
    </row>
    <row r="5273" spans="1:26" x14ac:dyDescent="0.2">
      <c r="A5273" s="1">
        <v>202310</v>
      </c>
      <c r="B5273" s="1" t="s">
        <v>20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1:26" x14ac:dyDescent="0.2">
      <c r="A5274" s="1">
        <v>202310</v>
      </c>
      <c r="B5274" s="1" t="s">
        <v>21</v>
      </c>
      <c r="C5274" s="4">
        <v>81063</v>
      </c>
      <c r="D5274" s="4">
        <v>938</v>
      </c>
      <c r="E5274" s="4">
        <v>636</v>
      </c>
      <c r="F5274" s="4">
        <v>408</v>
      </c>
      <c r="G5274" s="4">
        <v>32106</v>
      </c>
      <c r="H5274" s="4">
        <v>2</v>
      </c>
      <c r="I5274" s="4">
        <v>0</v>
      </c>
      <c r="J5274" s="4">
        <v>46022</v>
      </c>
      <c r="K5274" s="4">
        <v>8</v>
      </c>
      <c r="L5274" s="4">
        <v>0</v>
      </c>
      <c r="M5274" s="4">
        <v>15</v>
      </c>
      <c r="N5274" s="4">
        <v>0</v>
      </c>
      <c r="O5274" s="4">
        <v>451</v>
      </c>
      <c r="P5274" s="4">
        <v>218</v>
      </c>
      <c r="Q5274" s="4">
        <v>0</v>
      </c>
      <c r="R5274" s="4">
        <v>258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1</v>
      </c>
    </row>
    <row r="5275" spans="1:26" x14ac:dyDescent="0.2">
      <c r="A5275" s="1">
        <v>202310</v>
      </c>
      <c r="B5275" s="1" t="s">
        <v>99</v>
      </c>
      <c r="C5275" s="4">
        <v>28176</v>
      </c>
      <c r="D5275" s="4">
        <v>464</v>
      </c>
      <c r="E5275" s="4">
        <v>218</v>
      </c>
      <c r="F5275" s="4">
        <v>22</v>
      </c>
      <c r="G5275" s="4">
        <v>14056</v>
      </c>
      <c r="H5275" s="4">
        <v>0</v>
      </c>
      <c r="I5275" s="4">
        <v>0</v>
      </c>
      <c r="J5275" s="4">
        <v>13253</v>
      </c>
      <c r="K5275" s="4">
        <v>0</v>
      </c>
      <c r="L5275" s="4">
        <v>0</v>
      </c>
      <c r="M5275" s="4">
        <v>12</v>
      </c>
      <c r="N5275" s="4">
        <v>0</v>
      </c>
      <c r="O5275" s="4">
        <v>8</v>
      </c>
      <c r="P5275" s="4">
        <v>72</v>
      </c>
      <c r="Q5275" s="4">
        <v>0</v>
      </c>
      <c r="R5275" s="4">
        <v>70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</v>
      </c>
    </row>
    <row r="5276" spans="1:26" x14ac:dyDescent="0.2">
      <c r="A5276" s="1">
        <v>202310</v>
      </c>
      <c r="B5276" s="1" t="s">
        <v>100</v>
      </c>
      <c r="C5276" s="4">
        <v>52341</v>
      </c>
      <c r="D5276" s="4">
        <v>389</v>
      </c>
      <c r="E5276" s="4">
        <v>417</v>
      </c>
      <c r="F5276" s="4">
        <v>374</v>
      </c>
      <c r="G5276" s="4">
        <v>17732</v>
      </c>
      <c r="H5276" s="4">
        <v>2</v>
      </c>
      <c r="I5276" s="4">
        <v>0</v>
      </c>
      <c r="J5276" s="4">
        <v>32639</v>
      </c>
      <c r="K5276" s="4">
        <v>8</v>
      </c>
      <c r="L5276" s="4">
        <v>0</v>
      </c>
      <c r="M5276" s="4">
        <v>3</v>
      </c>
      <c r="N5276" s="4">
        <v>0</v>
      </c>
      <c r="O5276" s="4">
        <v>443</v>
      </c>
      <c r="P5276" s="4">
        <v>146</v>
      </c>
      <c r="Q5276" s="4">
        <v>0</v>
      </c>
      <c r="R5276" s="4">
        <v>188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1:26" x14ac:dyDescent="0.2">
      <c r="A5277" s="1">
        <v>202310</v>
      </c>
      <c r="B5277" s="1" t="s">
        <v>101</v>
      </c>
      <c r="C5277" s="4">
        <v>546</v>
      </c>
      <c r="D5277" s="4">
        <v>85</v>
      </c>
      <c r="E5277" s="4">
        <v>1</v>
      </c>
      <c r="F5277" s="4">
        <v>12</v>
      </c>
      <c r="G5277" s="4">
        <v>318</v>
      </c>
      <c r="H5277" s="4">
        <v>0</v>
      </c>
      <c r="I5277" s="4">
        <v>0</v>
      </c>
      <c r="J5277" s="4">
        <v>130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</row>
    <row r="5278" spans="1:26" x14ac:dyDescent="0.2">
      <c r="A5278" s="1">
        <v>202310</v>
      </c>
      <c r="B5278" s="1" t="s">
        <v>22</v>
      </c>
      <c r="C5278" s="4">
        <v>2141</v>
      </c>
      <c r="D5278" s="4">
        <v>989</v>
      </c>
      <c r="E5278" s="4">
        <v>0</v>
      </c>
      <c r="F5278" s="4">
        <v>908</v>
      </c>
      <c r="G5278" s="4">
        <v>243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</v>
      </c>
    </row>
    <row r="5279" spans="1:26" x14ac:dyDescent="0.2">
      <c r="A5279" s="1">
        <v>202310</v>
      </c>
      <c r="B5279" s="1" t="s">
        <v>23</v>
      </c>
      <c r="C5279" s="4">
        <v>17908</v>
      </c>
      <c r="D5279" s="4">
        <v>1518</v>
      </c>
      <c r="E5279" s="4">
        <v>10</v>
      </c>
      <c r="F5279" s="4">
        <v>11662</v>
      </c>
      <c r="G5279" s="4">
        <v>3381</v>
      </c>
      <c r="H5279" s="4">
        <v>1</v>
      </c>
      <c r="I5279" s="4">
        <v>641</v>
      </c>
      <c r="J5279" s="4">
        <v>3</v>
      </c>
      <c r="K5279" s="4">
        <v>0</v>
      </c>
      <c r="L5279" s="4">
        <v>0</v>
      </c>
      <c r="M5279" s="4">
        <v>0</v>
      </c>
      <c r="N5279" s="4">
        <v>0</v>
      </c>
      <c r="O5279" s="4">
        <v>692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1:26" x14ac:dyDescent="0.2">
      <c r="A5280" s="1">
        <v>202310</v>
      </c>
      <c r="B5280" s="1" t="s">
        <v>24</v>
      </c>
      <c r="C5280" s="4">
        <v>3874</v>
      </c>
      <c r="D5280" s="4">
        <v>1472</v>
      </c>
      <c r="E5280" s="4">
        <v>1569</v>
      </c>
      <c r="F5280" s="4">
        <v>1</v>
      </c>
      <c r="G5280" s="4">
        <v>682</v>
      </c>
      <c r="H5280" s="4">
        <v>1</v>
      </c>
      <c r="I5280" s="4">
        <v>0</v>
      </c>
      <c r="J5280" s="4">
        <v>29</v>
      </c>
      <c r="K5280" s="4">
        <v>0</v>
      </c>
      <c r="L5280" s="4">
        <v>0</v>
      </c>
      <c r="M5280" s="4">
        <v>0</v>
      </c>
      <c r="N5280" s="4">
        <v>2</v>
      </c>
      <c r="O5280" s="4">
        <v>29</v>
      </c>
      <c r="P5280" s="4">
        <v>46</v>
      </c>
      <c r="Q5280" s="4">
        <v>2</v>
      </c>
      <c r="R5280" s="4">
        <v>0</v>
      </c>
      <c r="S5280" s="4">
        <v>0</v>
      </c>
      <c r="T5280" s="4">
        <v>38</v>
      </c>
      <c r="U5280" s="4">
        <v>3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1:26" x14ac:dyDescent="0.2">
      <c r="A5281" s="1">
        <v>202310</v>
      </c>
      <c r="B5281" s="1" t="s">
        <v>25</v>
      </c>
      <c r="C5281" s="4">
        <v>4573</v>
      </c>
      <c r="D5281" s="4">
        <v>1409</v>
      </c>
      <c r="E5281" s="4">
        <v>1893</v>
      </c>
      <c r="F5281" s="4">
        <v>1</v>
      </c>
      <c r="G5281" s="4">
        <v>1071</v>
      </c>
      <c r="H5281" s="4">
        <v>1</v>
      </c>
      <c r="I5281" s="4">
        <v>0</v>
      </c>
      <c r="J5281" s="4">
        <v>6</v>
      </c>
      <c r="K5281" s="4">
        <v>0</v>
      </c>
      <c r="L5281" s="4">
        <v>0</v>
      </c>
      <c r="M5281" s="4">
        <v>1</v>
      </c>
      <c r="N5281" s="4">
        <v>0</v>
      </c>
      <c r="O5281" s="4">
        <v>27</v>
      </c>
      <c r="P5281" s="4">
        <v>132</v>
      </c>
      <c r="Q5281" s="4">
        <v>8</v>
      </c>
      <c r="R5281" s="4">
        <v>4</v>
      </c>
      <c r="S5281" s="4">
        <v>0</v>
      </c>
      <c r="T5281" s="4">
        <v>20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</row>
    <row r="5282" spans="1:26" x14ac:dyDescent="0.2">
      <c r="A5282" s="1">
        <v>202310</v>
      </c>
      <c r="B5282" s="1" t="s">
        <v>26</v>
      </c>
      <c r="C5282" s="4">
        <v>76</v>
      </c>
      <c r="D5282" s="4">
        <v>43</v>
      </c>
      <c r="E5282" s="4">
        <v>27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</v>
      </c>
      <c r="Q5282" s="4">
        <v>0</v>
      </c>
      <c r="R5282" s="4">
        <v>0</v>
      </c>
      <c r="S5282" s="4">
        <v>0</v>
      </c>
      <c r="T5282" s="4">
        <v>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1:26" x14ac:dyDescent="0.2">
      <c r="A5283" s="1">
        <v>202310</v>
      </c>
      <c r="B5283" s="1" t="s">
        <v>102</v>
      </c>
      <c r="C5283" s="4">
        <v>22511489</v>
      </c>
      <c r="D5283" s="4">
        <v>22468262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34126</v>
      </c>
      <c r="P5283" s="4">
        <v>9099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2</v>
      </c>
    </row>
    <row r="5284" spans="1:26" x14ac:dyDescent="0.2">
      <c r="A5284" s="1">
        <v>202310</v>
      </c>
      <c r="B5284" s="1" t="s">
        <v>28</v>
      </c>
      <c r="C5284" s="4">
        <v>644177</v>
      </c>
      <c r="D5284" s="4">
        <v>0</v>
      </c>
      <c r="E5284" s="4">
        <v>644171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6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1:26" x14ac:dyDescent="0.2">
      <c r="A5285" s="1">
        <v>202310</v>
      </c>
      <c r="B5285" s="1" t="s">
        <v>29</v>
      </c>
      <c r="C5285" s="4">
        <v>16682</v>
      </c>
      <c r="D5285" s="4">
        <v>0</v>
      </c>
      <c r="E5285" s="4">
        <v>16682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1:26" x14ac:dyDescent="0.2">
      <c r="A5286" s="1">
        <v>202310</v>
      </c>
      <c r="B5286" s="1" t="s">
        <v>30</v>
      </c>
      <c r="C5286" s="4">
        <v>110120</v>
      </c>
      <c r="D5286" s="4">
        <v>0</v>
      </c>
      <c r="E5286" s="4">
        <v>110120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1:26" x14ac:dyDescent="0.2">
      <c r="A5287" s="1">
        <v>202310</v>
      </c>
      <c r="B5287" s="1" t="s">
        <v>31</v>
      </c>
      <c r="C5287" s="4">
        <v>8605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8605</v>
      </c>
      <c r="Z5287" s="4">
        <v>0</v>
      </c>
    </row>
    <row r="5288" spans="1:26" x14ac:dyDescent="0.2">
      <c r="A5288" s="1">
        <v>202310</v>
      </c>
      <c r="B5288" s="1" t="s">
        <v>32</v>
      </c>
      <c r="C5288" s="4">
        <v>132496</v>
      </c>
      <c r="D5288" s="4">
        <v>132374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122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1:26" x14ac:dyDescent="0.2">
      <c r="A5289" s="1">
        <v>202310</v>
      </c>
      <c r="B5289" s="1" t="s">
        <v>121</v>
      </c>
      <c r="C5289" s="4">
        <v>2720</v>
      </c>
      <c r="D5289" s="4">
        <v>1688</v>
      </c>
      <c r="E5289" s="4">
        <v>291</v>
      </c>
      <c r="F5289" s="4">
        <v>0</v>
      </c>
      <c r="G5289" s="4">
        <v>493</v>
      </c>
      <c r="H5289" s="4">
        <v>0</v>
      </c>
      <c r="I5289" s="4">
        <v>0</v>
      </c>
      <c r="J5289" s="4">
        <v>6</v>
      </c>
      <c r="K5289" s="4">
        <v>0</v>
      </c>
      <c r="L5289" s="4">
        <v>0</v>
      </c>
      <c r="M5289" s="4">
        <v>0</v>
      </c>
      <c r="N5289" s="4">
        <v>0</v>
      </c>
      <c r="O5289" s="4">
        <v>125</v>
      </c>
      <c r="P5289" s="4">
        <v>110</v>
      </c>
      <c r="Q5289" s="4">
        <v>0</v>
      </c>
      <c r="R5289" s="4">
        <v>3</v>
      </c>
      <c r="S5289" s="4">
        <v>0</v>
      </c>
      <c r="T5289" s="4">
        <v>4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1:26" x14ac:dyDescent="0.2">
      <c r="A5290" s="1">
        <v>202310</v>
      </c>
      <c r="B5290" s="1" t="s">
        <v>33</v>
      </c>
      <c r="C5290" s="4">
        <v>1371219</v>
      </c>
      <c r="D5290" s="4">
        <v>4548</v>
      </c>
      <c r="E5290" s="4">
        <v>1056737</v>
      </c>
      <c r="F5290" s="4">
        <v>483</v>
      </c>
      <c r="G5290" s="4">
        <v>3267</v>
      </c>
      <c r="H5290" s="4">
        <v>89</v>
      </c>
      <c r="I5290" s="4">
        <v>32055</v>
      </c>
      <c r="J5290" s="4">
        <v>9463</v>
      </c>
      <c r="K5290" s="4">
        <v>480</v>
      </c>
      <c r="L5290" s="4">
        <v>5</v>
      </c>
      <c r="M5290" s="4">
        <v>30</v>
      </c>
      <c r="N5290" s="4">
        <v>0</v>
      </c>
      <c r="O5290" s="4">
        <v>2697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143</v>
      </c>
      <c r="X5290" s="4">
        <v>0</v>
      </c>
      <c r="Y5290" s="4">
        <v>252275</v>
      </c>
      <c r="Z5290" s="4">
        <v>8945</v>
      </c>
    </row>
    <row r="5291" spans="1:26" x14ac:dyDescent="0.2">
      <c r="A5291" s="1">
        <v>202310</v>
      </c>
      <c r="B5291" s="1" t="s">
        <v>34</v>
      </c>
      <c r="C5291" s="4">
        <v>129114</v>
      </c>
      <c r="D5291" s="4">
        <v>3868</v>
      </c>
      <c r="E5291" s="4">
        <v>102591</v>
      </c>
      <c r="F5291" s="4">
        <v>330</v>
      </c>
      <c r="G5291" s="4">
        <v>3191</v>
      </c>
      <c r="H5291" s="4">
        <v>11</v>
      </c>
      <c r="I5291" s="4">
        <v>6370</v>
      </c>
      <c r="J5291" s="4">
        <v>9434</v>
      </c>
      <c r="K5291" s="4">
        <v>184</v>
      </c>
      <c r="L5291" s="4">
        <v>2</v>
      </c>
      <c r="M5291" s="4">
        <v>30</v>
      </c>
      <c r="N5291" s="4">
        <v>0</v>
      </c>
      <c r="O5291" s="4">
        <v>2416</v>
      </c>
      <c r="P5291" s="4">
        <v>0</v>
      </c>
      <c r="Q5291" s="4">
        <v>2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13</v>
      </c>
      <c r="Z5291" s="4">
        <v>672</v>
      </c>
    </row>
    <row r="5292" spans="1:26" x14ac:dyDescent="0.2">
      <c r="A5292" s="1">
        <v>202310</v>
      </c>
      <c r="B5292" s="1" t="s">
        <v>103</v>
      </c>
      <c r="C5292" s="4">
        <v>57283</v>
      </c>
      <c r="D5292" s="4">
        <v>789</v>
      </c>
      <c r="E5292" s="4">
        <v>39516</v>
      </c>
      <c r="F5292" s="4">
        <v>252</v>
      </c>
      <c r="G5292" s="4">
        <v>1776</v>
      </c>
      <c r="H5292" s="4">
        <v>7</v>
      </c>
      <c r="I5292" s="4">
        <v>4848</v>
      </c>
      <c r="J5292" s="4">
        <v>7269</v>
      </c>
      <c r="K5292" s="4">
        <v>161</v>
      </c>
      <c r="L5292" s="4">
        <v>2</v>
      </c>
      <c r="M5292" s="4">
        <v>29</v>
      </c>
      <c r="N5292" s="4">
        <v>0</v>
      </c>
      <c r="O5292" s="4">
        <v>2149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8</v>
      </c>
      <c r="Z5292" s="4">
        <v>476</v>
      </c>
    </row>
    <row r="5293" spans="1:26" x14ac:dyDescent="0.2">
      <c r="A5293" s="1">
        <v>202310</v>
      </c>
      <c r="B5293" s="1" t="s">
        <v>104</v>
      </c>
      <c r="C5293" s="4">
        <v>14802</v>
      </c>
      <c r="D5293" s="4">
        <v>331</v>
      </c>
      <c r="E5293" s="4">
        <v>6993</v>
      </c>
      <c r="F5293" s="4">
        <v>52</v>
      </c>
      <c r="G5293" s="4">
        <v>1043</v>
      </c>
      <c r="H5293" s="4">
        <v>2</v>
      </c>
      <c r="I5293" s="4">
        <v>2718</v>
      </c>
      <c r="J5293" s="4">
        <v>1566</v>
      </c>
      <c r="K5293" s="4">
        <v>8</v>
      </c>
      <c r="L5293" s="4">
        <v>1</v>
      </c>
      <c r="M5293" s="4">
        <v>0</v>
      </c>
      <c r="N5293" s="4">
        <v>0</v>
      </c>
      <c r="O5293" s="4">
        <v>2083</v>
      </c>
      <c r="P5293" s="4">
        <v>0</v>
      </c>
      <c r="Q5293" s="4">
        <v>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2</v>
      </c>
    </row>
    <row r="5294" spans="1:26" x14ac:dyDescent="0.2">
      <c r="A5294" s="1">
        <v>202310</v>
      </c>
      <c r="B5294" s="1" t="s">
        <v>105</v>
      </c>
      <c r="C5294" s="4">
        <v>5940</v>
      </c>
      <c r="D5294" s="4">
        <v>4</v>
      </c>
      <c r="E5294" s="4">
        <v>3683</v>
      </c>
      <c r="F5294" s="4">
        <v>3</v>
      </c>
      <c r="G5294" s="4">
        <v>13</v>
      </c>
      <c r="H5294" s="4">
        <v>0</v>
      </c>
      <c r="I5294" s="4">
        <v>648</v>
      </c>
      <c r="J5294" s="4">
        <v>1483</v>
      </c>
      <c r="K5294" s="4">
        <v>49</v>
      </c>
      <c r="L5294" s="4">
        <v>0</v>
      </c>
      <c r="M5294" s="4">
        <v>0</v>
      </c>
      <c r="N5294" s="4">
        <v>0</v>
      </c>
      <c r="O5294" s="4">
        <v>56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</row>
    <row r="5295" spans="1:26" x14ac:dyDescent="0.2">
      <c r="A5295" s="1">
        <v>202310</v>
      </c>
      <c r="B5295" s="1" t="s">
        <v>106</v>
      </c>
      <c r="C5295" s="4">
        <v>8905</v>
      </c>
      <c r="D5295" s="4">
        <v>27</v>
      </c>
      <c r="E5295" s="4">
        <v>5855</v>
      </c>
      <c r="F5295" s="4">
        <v>5</v>
      </c>
      <c r="G5295" s="4">
        <v>118</v>
      </c>
      <c r="H5295" s="4">
        <v>0</v>
      </c>
      <c r="I5295" s="4">
        <v>1058</v>
      </c>
      <c r="J5295" s="4">
        <v>1726</v>
      </c>
      <c r="K5295" s="4">
        <v>89</v>
      </c>
      <c r="L5295" s="4">
        <v>0</v>
      </c>
      <c r="M5295" s="4">
        <v>16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11</v>
      </c>
    </row>
    <row r="5296" spans="1:26" x14ac:dyDescent="0.2">
      <c r="A5296" s="1">
        <v>202310</v>
      </c>
      <c r="B5296" s="1" t="s">
        <v>107</v>
      </c>
      <c r="C5296" s="4">
        <v>26187</v>
      </c>
      <c r="D5296" s="4">
        <v>322</v>
      </c>
      <c r="E5296" s="4">
        <v>22073</v>
      </c>
      <c r="F5296" s="4">
        <v>191</v>
      </c>
      <c r="G5296" s="4">
        <v>602</v>
      </c>
      <c r="H5296" s="4">
        <v>3</v>
      </c>
      <c r="I5296" s="4">
        <v>424</v>
      </c>
      <c r="J5296" s="4">
        <v>2493</v>
      </c>
      <c r="K5296" s="4">
        <v>15</v>
      </c>
      <c r="L5296" s="4">
        <v>1</v>
      </c>
      <c r="M5296" s="4">
        <v>13</v>
      </c>
      <c r="N5296" s="4">
        <v>0</v>
      </c>
      <c r="O5296" s="4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37</v>
      </c>
    </row>
    <row r="5297" spans="1:26" x14ac:dyDescent="0.2">
      <c r="A5297" s="1">
        <v>202310</v>
      </c>
      <c r="B5297" s="1" t="s">
        <v>108</v>
      </c>
      <c r="C5297" s="4">
        <v>41</v>
      </c>
      <c r="D5297" s="4">
        <v>0</v>
      </c>
      <c r="E5297" s="4">
        <v>41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1:26" x14ac:dyDescent="0.2">
      <c r="A5298" s="1">
        <v>202310</v>
      </c>
      <c r="B5298" s="1" t="s">
        <v>109</v>
      </c>
      <c r="C5298" s="4">
        <v>1408</v>
      </c>
      <c r="D5298" s="4">
        <v>105</v>
      </c>
      <c r="E5298" s="4">
        <v>871</v>
      </c>
      <c r="F5298" s="4">
        <v>1</v>
      </c>
      <c r="G5298" s="4">
        <v>0</v>
      </c>
      <c r="H5298" s="4">
        <v>2</v>
      </c>
      <c r="I5298" s="4">
        <v>0</v>
      </c>
      <c r="J5298" s="4">
        <v>1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2</v>
      </c>
      <c r="Z5298" s="4">
        <v>426</v>
      </c>
    </row>
    <row r="5299" spans="1:26" x14ac:dyDescent="0.2">
      <c r="A5299" s="1">
        <v>202310</v>
      </c>
      <c r="B5299" s="1" t="s">
        <v>110</v>
      </c>
      <c r="C5299" s="4">
        <v>57958</v>
      </c>
      <c r="D5299" s="4">
        <v>3039</v>
      </c>
      <c r="E5299" s="4">
        <v>49523</v>
      </c>
      <c r="F5299" s="4">
        <v>75</v>
      </c>
      <c r="G5299" s="4">
        <v>1407</v>
      </c>
      <c r="H5299" s="4">
        <v>2</v>
      </c>
      <c r="I5299" s="4">
        <v>1449</v>
      </c>
      <c r="J5299" s="4">
        <v>2144</v>
      </c>
      <c r="K5299" s="4">
        <v>21</v>
      </c>
      <c r="L5299" s="4">
        <v>0</v>
      </c>
      <c r="M5299" s="4">
        <v>1</v>
      </c>
      <c r="N5299" s="4">
        <v>0</v>
      </c>
      <c r="O5299" s="4">
        <v>202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5</v>
      </c>
      <c r="Z5299" s="4">
        <v>90</v>
      </c>
    </row>
    <row r="5300" spans="1:26" x14ac:dyDescent="0.2">
      <c r="A5300" s="1">
        <v>202310</v>
      </c>
      <c r="B5300" s="1" t="s">
        <v>111</v>
      </c>
      <c r="C5300" s="4">
        <v>57958</v>
      </c>
      <c r="D5300" s="4">
        <v>3039</v>
      </c>
      <c r="E5300" s="4">
        <v>49523</v>
      </c>
      <c r="F5300" s="4">
        <v>75</v>
      </c>
      <c r="G5300" s="4">
        <v>1407</v>
      </c>
      <c r="H5300" s="4">
        <v>2</v>
      </c>
      <c r="I5300" s="4">
        <v>1449</v>
      </c>
      <c r="J5300" s="4">
        <v>2144</v>
      </c>
      <c r="K5300" s="4">
        <v>21</v>
      </c>
      <c r="L5300" s="4">
        <v>0</v>
      </c>
      <c r="M5300" s="4">
        <v>1</v>
      </c>
      <c r="N5300" s="4">
        <v>0</v>
      </c>
      <c r="O5300" s="4">
        <v>202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5</v>
      </c>
      <c r="Z5300" s="4">
        <v>90</v>
      </c>
    </row>
    <row r="5301" spans="1:26" x14ac:dyDescent="0.2">
      <c r="A5301" s="1">
        <v>202310</v>
      </c>
      <c r="B5301" s="1" t="s">
        <v>108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1:26" x14ac:dyDescent="0.2">
      <c r="A5302" s="1">
        <v>202310</v>
      </c>
      <c r="B5302" s="1" t="s">
        <v>112</v>
      </c>
      <c r="C5302" s="4">
        <v>13873</v>
      </c>
      <c r="D5302" s="4">
        <v>40</v>
      </c>
      <c r="E5302" s="4">
        <v>13552</v>
      </c>
      <c r="F5302" s="4">
        <v>3</v>
      </c>
      <c r="G5302" s="4">
        <v>8</v>
      </c>
      <c r="H5302" s="4">
        <v>2</v>
      </c>
      <c r="I5302" s="4">
        <v>73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65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106</v>
      </c>
    </row>
    <row r="5303" spans="1:26" x14ac:dyDescent="0.2">
      <c r="A5303" s="1">
        <v>202310</v>
      </c>
      <c r="B5303" s="1" t="s">
        <v>113</v>
      </c>
      <c r="C5303" s="4">
        <v>13873</v>
      </c>
      <c r="D5303" s="4">
        <v>40</v>
      </c>
      <c r="E5303" s="4">
        <v>13552</v>
      </c>
      <c r="F5303" s="4">
        <v>3</v>
      </c>
      <c r="G5303" s="4">
        <v>8</v>
      </c>
      <c r="H5303" s="4">
        <v>2</v>
      </c>
      <c r="I5303" s="4">
        <v>73</v>
      </c>
      <c r="J5303" s="4">
        <v>21</v>
      </c>
      <c r="K5303" s="4">
        <v>2</v>
      </c>
      <c r="L5303" s="4">
        <v>0</v>
      </c>
      <c r="M5303" s="4">
        <v>0</v>
      </c>
      <c r="N5303" s="4">
        <v>0</v>
      </c>
      <c r="O5303" s="4">
        <v>65</v>
      </c>
      <c r="P5303" s="4">
        <v>0</v>
      </c>
      <c r="Q5303" s="4">
        <v>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106</v>
      </c>
    </row>
    <row r="5304" spans="1:26" x14ac:dyDescent="0.2">
      <c r="A5304" s="1">
        <v>202310</v>
      </c>
      <c r="B5304" s="1" t="s">
        <v>108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1:26" x14ac:dyDescent="0.2">
      <c r="A5305" s="1">
        <v>202310</v>
      </c>
      <c r="B5305" s="1" t="s">
        <v>38</v>
      </c>
      <c r="C5305" s="4">
        <v>1241491</v>
      </c>
      <c r="D5305" s="4">
        <v>554</v>
      </c>
      <c r="E5305" s="4">
        <v>953849</v>
      </c>
      <c r="F5305" s="4">
        <v>153</v>
      </c>
      <c r="G5305" s="4">
        <v>76</v>
      </c>
      <c r="H5305" s="4">
        <v>78</v>
      </c>
      <c r="I5305" s="4">
        <v>25685</v>
      </c>
      <c r="J5305" s="4">
        <v>29</v>
      </c>
      <c r="K5305" s="4">
        <v>296</v>
      </c>
      <c r="L5305" s="4">
        <v>3</v>
      </c>
      <c r="M5305" s="4">
        <v>0</v>
      </c>
      <c r="N5305" s="4">
        <v>0</v>
      </c>
      <c r="O5305" s="4">
        <v>281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143</v>
      </c>
      <c r="X5305" s="4">
        <v>0</v>
      </c>
      <c r="Y5305" s="4">
        <v>252262</v>
      </c>
      <c r="Z5305" s="4">
        <v>8082</v>
      </c>
    </row>
    <row r="5306" spans="1:26" x14ac:dyDescent="0.2">
      <c r="A5306" s="1">
        <v>202310</v>
      </c>
      <c r="B5306" s="1" t="s">
        <v>110</v>
      </c>
      <c r="C5306" s="4">
        <v>416587</v>
      </c>
      <c r="D5306" s="4">
        <v>54</v>
      </c>
      <c r="E5306" s="4">
        <v>258930</v>
      </c>
      <c r="F5306" s="4">
        <v>13</v>
      </c>
      <c r="G5306" s="4">
        <v>13</v>
      </c>
      <c r="H5306" s="4">
        <v>9</v>
      </c>
      <c r="I5306" s="4">
        <v>14021</v>
      </c>
      <c r="J5306" s="4">
        <v>11</v>
      </c>
      <c r="K5306" s="4">
        <v>136</v>
      </c>
      <c r="L5306" s="4">
        <v>1</v>
      </c>
      <c r="M5306" s="4">
        <v>0</v>
      </c>
      <c r="N5306" s="4">
        <v>0</v>
      </c>
      <c r="O5306" s="4">
        <v>265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78</v>
      </c>
      <c r="X5306" s="4">
        <v>0</v>
      </c>
      <c r="Y5306" s="4">
        <v>142004</v>
      </c>
      <c r="Z5306" s="4">
        <v>1052</v>
      </c>
    </row>
    <row r="5307" spans="1:26" x14ac:dyDescent="0.2">
      <c r="A5307" s="1">
        <v>202310</v>
      </c>
      <c r="B5307" s="1" t="s">
        <v>111</v>
      </c>
      <c r="C5307" s="4">
        <v>416587</v>
      </c>
      <c r="D5307" s="4">
        <v>54</v>
      </c>
      <c r="E5307" s="4">
        <v>258930</v>
      </c>
      <c r="F5307" s="4">
        <v>13</v>
      </c>
      <c r="G5307" s="4">
        <v>13</v>
      </c>
      <c r="H5307" s="4">
        <v>9</v>
      </c>
      <c r="I5307" s="4">
        <v>14021</v>
      </c>
      <c r="J5307" s="4">
        <v>11</v>
      </c>
      <c r="K5307" s="4">
        <v>136</v>
      </c>
      <c r="L5307" s="4">
        <v>1</v>
      </c>
      <c r="M5307" s="4">
        <v>0</v>
      </c>
      <c r="N5307" s="4">
        <v>0</v>
      </c>
      <c r="O5307" s="4">
        <v>265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78</v>
      </c>
      <c r="X5307" s="4">
        <v>0</v>
      </c>
      <c r="Y5307" s="4">
        <v>142004</v>
      </c>
      <c r="Z5307" s="4">
        <v>1052</v>
      </c>
    </row>
    <row r="5308" spans="1:26" x14ac:dyDescent="0.2">
      <c r="A5308" s="1">
        <v>202310</v>
      </c>
      <c r="B5308" s="1" t="s">
        <v>108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</row>
    <row r="5309" spans="1:26" x14ac:dyDescent="0.2">
      <c r="A5309" s="1">
        <v>202310</v>
      </c>
      <c r="B5309" s="1" t="s">
        <v>114</v>
      </c>
      <c r="C5309" s="4">
        <v>824904</v>
      </c>
      <c r="D5309" s="4">
        <v>500</v>
      </c>
      <c r="E5309" s="4">
        <v>694919</v>
      </c>
      <c r="F5309" s="4">
        <v>140</v>
      </c>
      <c r="G5309" s="4">
        <v>63</v>
      </c>
      <c r="H5309" s="4">
        <v>69</v>
      </c>
      <c r="I5309" s="4">
        <v>11664</v>
      </c>
      <c r="J5309" s="4">
        <v>18</v>
      </c>
      <c r="K5309" s="4">
        <v>160</v>
      </c>
      <c r="L5309" s="4">
        <v>2</v>
      </c>
      <c r="M5309" s="4">
        <v>0</v>
      </c>
      <c r="N5309" s="4">
        <v>0</v>
      </c>
      <c r="O5309" s="4">
        <v>16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X5309" s="4">
        <v>0</v>
      </c>
      <c r="Y5309" s="4">
        <v>110258</v>
      </c>
      <c r="Z5309" s="4">
        <v>7030</v>
      </c>
    </row>
    <row r="5310" spans="1:26" x14ac:dyDescent="0.2">
      <c r="A5310" s="1">
        <v>202310</v>
      </c>
      <c r="B5310" s="1" t="s">
        <v>113</v>
      </c>
      <c r="C5310" s="4">
        <v>824904</v>
      </c>
      <c r="D5310" s="4">
        <v>500</v>
      </c>
      <c r="E5310" s="4">
        <v>694919</v>
      </c>
      <c r="F5310" s="4">
        <v>140</v>
      </c>
      <c r="G5310" s="4">
        <v>63</v>
      </c>
      <c r="H5310" s="4">
        <v>69</v>
      </c>
      <c r="I5310" s="4">
        <v>11664</v>
      </c>
      <c r="J5310" s="4">
        <v>18</v>
      </c>
      <c r="K5310" s="4">
        <v>160</v>
      </c>
      <c r="L5310" s="4">
        <v>2</v>
      </c>
      <c r="M5310" s="4">
        <v>0</v>
      </c>
      <c r="N5310" s="4">
        <v>0</v>
      </c>
      <c r="O5310" s="4">
        <v>16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65</v>
      </c>
      <c r="X5310" s="4">
        <v>0</v>
      </c>
      <c r="Y5310" s="4">
        <v>110258</v>
      </c>
      <c r="Z5310" s="4">
        <v>7030</v>
      </c>
    </row>
    <row r="5311" spans="1:26" x14ac:dyDescent="0.2">
      <c r="A5311" s="1">
        <v>202310</v>
      </c>
      <c r="B5311" s="1" t="s">
        <v>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</row>
    <row r="5312" spans="1:26" x14ac:dyDescent="0.2">
      <c r="A5312" s="1">
        <v>202310</v>
      </c>
      <c r="B5312" s="1" t="s">
        <v>115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191</v>
      </c>
    </row>
    <row r="5313" spans="1:26" x14ac:dyDescent="0.2">
      <c r="A5313" s="1">
        <v>202310</v>
      </c>
      <c r="B5313" s="1" t="s">
        <v>116</v>
      </c>
      <c r="C5313" s="4">
        <v>614</v>
      </c>
      <c r="D5313" s="4">
        <v>126</v>
      </c>
      <c r="E5313" s="4">
        <v>297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191</v>
      </c>
    </row>
    <row r="5314" spans="1:26" x14ac:dyDescent="0.2">
      <c r="A5314" s="1">
        <v>202311</v>
      </c>
      <c r="B5314" s="1" t="s">
        <v>0</v>
      </c>
      <c r="C5314" s="4" t="s">
        <v>1</v>
      </c>
      <c r="D5314" s="4" t="s">
        <v>2</v>
      </c>
      <c r="E5314" s="4" t="s">
        <v>3</v>
      </c>
      <c r="F5314" s="4" t="s">
        <v>4</v>
      </c>
      <c r="G5314" s="4" t="s">
        <v>5</v>
      </c>
      <c r="H5314" s="4" t="s">
        <v>6</v>
      </c>
      <c r="I5314" s="4" t="s">
        <v>7</v>
      </c>
      <c r="J5314" s="4" t="s">
        <v>96</v>
      </c>
      <c r="K5314" s="4" t="s">
        <v>97</v>
      </c>
      <c r="L5314" s="4" t="s">
        <v>85</v>
      </c>
      <c r="M5314" s="4" t="s">
        <v>86</v>
      </c>
      <c r="N5314" s="4" t="s">
        <v>122</v>
      </c>
      <c r="O5314" s="4" t="s">
        <v>10</v>
      </c>
      <c r="P5314" s="4" t="s">
        <v>88</v>
      </c>
      <c r="Q5314" s="4" t="s">
        <v>89</v>
      </c>
      <c r="R5314" s="4" t="s">
        <v>90</v>
      </c>
      <c r="S5314" s="4" t="s">
        <v>91</v>
      </c>
      <c r="T5314" s="4" t="s">
        <v>117</v>
      </c>
      <c r="U5314" s="4" t="s">
        <v>119</v>
      </c>
      <c r="V5314" s="4" t="s">
        <v>118</v>
      </c>
      <c r="W5314" s="4" t="s">
        <v>120</v>
      </c>
      <c r="X5314" s="4" t="s">
        <v>95</v>
      </c>
      <c r="Y5314" s="4" t="s">
        <v>11</v>
      </c>
      <c r="Z5314" s="4" t="s">
        <v>98</v>
      </c>
    </row>
    <row r="5315" spans="1:26" x14ac:dyDescent="0.2">
      <c r="A5315" s="1">
        <v>202311</v>
      </c>
      <c r="B5315" s="1" t="s">
        <v>14</v>
      </c>
      <c r="C5315" s="4">
        <v>44304448</v>
      </c>
      <c r="D5315" s="4">
        <v>30024128</v>
      </c>
      <c r="E5315" s="4">
        <v>12654549</v>
      </c>
      <c r="F5315" s="4">
        <v>15225</v>
      </c>
      <c r="G5315" s="4">
        <v>539565</v>
      </c>
      <c r="H5315" s="4">
        <v>670</v>
      </c>
      <c r="I5315" s="4">
        <v>37243</v>
      </c>
      <c r="J5315" s="4">
        <v>230401</v>
      </c>
      <c r="K5315" s="4">
        <v>1045</v>
      </c>
      <c r="L5315" s="4">
        <v>147</v>
      </c>
      <c r="M5315" s="4">
        <v>144</v>
      </c>
      <c r="N5315" s="4">
        <v>2</v>
      </c>
      <c r="O5315" s="4">
        <v>120719</v>
      </c>
      <c r="P5315" s="4">
        <v>326178</v>
      </c>
      <c r="Q5315" s="4">
        <v>11596</v>
      </c>
      <c r="R5315" s="4">
        <v>400</v>
      </c>
      <c r="S5315" s="4">
        <v>0</v>
      </c>
      <c r="T5315" s="4">
        <v>53172</v>
      </c>
      <c r="U5315" s="4">
        <v>278</v>
      </c>
      <c r="V5315" s="4">
        <v>0</v>
      </c>
      <c r="W5315" s="4">
        <v>145</v>
      </c>
      <c r="X5315" s="4">
        <v>1046</v>
      </c>
      <c r="Y5315" s="4">
        <v>261737</v>
      </c>
      <c r="Z5315" s="4">
        <v>26058</v>
      </c>
    </row>
    <row r="5316" spans="1:26" x14ac:dyDescent="0.2">
      <c r="A5316" s="1">
        <v>202311</v>
      </c>
      <c r="B5316" s="1" t="s">
        <v>15</v>
      </c>
      <c r="C5316" s="4">
        <v>42929663</v>
      </c>
      <c r="D5316" s="4">
        <v>30019585</v>
      </c>
      <c r="E5316" s="4">
        <v>11594862</v>
      </c>
      <c r="F5316" s="4">
        <v>14741</v>
      </c>
      <c r="G5316" s="4">
        <v>536270</v>
      </c>
      <c r="H5316" s="4">
        <v>581</v>
      </c>
      <c r="I5316" s="4">
        <v>5336</v>
      </c>
      <c r="J5316" s="4">
        <v>221025</v>
      </c>
      <c r="K5316" s="4">
        <v>571</v>
      </c>
      <c r="L5316" s="4">
        <v>142</v>
      </c>
      <c r="M5316" s="4">
        <v>114</v>
      </c>
      <c r="N5316" s="4">
        <v>2</v>
      </c>
      <c r="O5316" s="4">
        <v>118019</v>
      </c>
      <c r="P5316" s="4">
        <v>326178</v>
      </c>
      <c r="Q5316" s="4">
        <v>11594</v>
      </c>
      <c r="R5316" s="4">
        <v>400</v>
      </c>
      <c r="S5316" s="4">
        <v>0</v>
      </c>
      <c r="T5316" s="4">
        <v>53172</v>
      </c>
      <c r="U5316" s="4">
        <v>278</v>
      </c>
      <c r="V5316" s="4">
        <v>0</v>
      </c>
      <c r="W5316" s="4">
        <v>0</v>
      </c>
      <c r="X5316" s="4">
        <v>1046</v>
      </c>
      <c r="Y5316" s="4">
        <v>8633</v>
      </c>
      <c r="Z5316" s="4">
        <v>17114</v>
      </c>
    </row>
    <row r="5317" spans="1:26" x14ac:dyDescent="0.2">
      <c r="A5317" s="1">
        <v>202311</v>
      </c>
      <c r="B5317" s="1" t="s">
        <v>16</v>
      </c>
      <c r="C5317" s="4">
        <v>11806938</v>
      </c>
      <c r="D5317" s="4">
        <v>7153046</v>
      </c>
      <c r="E5317" s="4">
        <v>3654601</v>
      </c>
      <c r="F5317" s="4">
        <v>370</v>
      </c>
      <c r="G5317" s="4">
        <v>404788</v>
      </c>
      <c r="H5317" s="4">
        <v>279</v>
      </c>
      <c r="I5317" s="4">
        <v>29</v>
      </c>
      <c r="J5317" s="4">
        <v>128415</v>
      </c>
      <c r="K5317" s="4">
        <v>174</v>
      </c>
      <c r="L5317" s="4">
        <v>0</v>
      </c>
      <c r="M5317" s="4">
        <v>25</v>
      </c>
      <c r="N5317" s="4">
        <v>0</v>
      </c>
      <c r="O5317" s="4">
        <v>79792</v>
      </c>
      <c r="P5317" s="4">
        <v>316572</v>
      </c>
      <c r="Q5317" s="4">
        <v>11584</v>
      </c>
      <c r="R5317" s="4">
        <v>125</v>
      </c>
      <c r="S5317" s="4">
        <v>0</v>
      </c>
      <c r="T5317" s="4">
        <v>53106</v>
      </c>
      <c r="U5317" s="4">
        <v>275</v>
      </c>
      <c r="V5317" s="4">
        <v>0</v>
      </c>
      <c r="W5317" s="4">
        <v>0</v>
      </c>
      <c r="X5317" s="4">
        <v>1046</v>
      </c>
      <c r="Y5317" s="4">
        <v>0</v>
      </c>
      <c r="Z5317" s="4">
        <v>2711</v>
      </c>
    </row>
    <row r="5318" spans="1:26" x14ac:dyDescent="0.2">
      <c r="A5318" s="1">
        <v>202311</v>
      </c>
      <c r="B5318" s="1" t="s">
        <v>17</v>
      </c>
      <c r="C5318" s="4">
        <v>448238</v>
      </c>
      <c r="D5318" s="4">
        <v>31376</v>
      </c>
      <c r="E5318" s="4">
        <v>388092</v>
      </c>
      <c r="F5318" s="4">
        <v>61</v>
      </c>
      <c r="G5318" s="4">
        <v>12520</v>
      </c>
      <c r="H5318" s="4">
        <v>51</v>
      </c>
      <c r="I5318" s="4">
        <v>54</v>
      </c>
      <c r="J5318" s="4">
        <v>12809</v>
      </c>
      <c r="K5318" s="4">
        <v>47</v>
      </c>
      <c r="L5318" s="4">
        <v>2</v>
      </c>
      <c r="M5318" s="4">
        <v>12</v>
      </c>
      <c r="N5318" s="4">
        <v>0</v>
      </c>
      <c r="O5318" s="4">
        <v>14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3200</v>
      </c>
    </row>
    <row r="5319" spans="1:26" x14ac:dyDescent="0.2">
      <c r="A5319" s="1">
        <v>202311</v>
      </c>
      <c r="B5319" s="1" t="s">
        <v>18</v>
      </c>
      <c r="C5319" s="4">
        <v>7107439</v>
      </c>
      <c r="D5319" s="4">
        <v>199046</v>
      </c>
      <c r="E5319" s="4">
        <v>6775664</v>
      </c>
      <c r="F5319" s="4">
        <v>1181</v>
      </c>
      <c r="G5319" s="4">
        <v>80173</v>
      </c>
      <c r="H5319" s="4">
        <v>246</v>
      </c>
      <c r="I5319" s="4">
        <v>4635</v>
      </c>
      <c r="J5319" s="4">
        <v>34515</v>
      </c>
      <c r="K5319" s="4">
        <v>342</v>
      </c>
      <c r="L5319" s="4">
        <v>140</v>
      </c>
      <c r="M5319" s="4">
        <v>61</v>
      </c>
      <c r="N5319" s="4">
        <v>0</v>
      </c>
      <c r="O5319" s="4">
        <v>240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11195</v>
      </c>
    </row>
    <row r="5320" spans="1:26" x14ac:dyDescent="0.2">
      <c r="A5320" s="1">
        <v>202311</v>
      </c>
      <c r="B5320" s="1" t="s">
        <v>19</v>
      </c>
      <c r="C5320" s="4">
        <v>1326</v>
      </c>
      <c r="D5320" s="4">
        <v>924</v>
      </c>
      <c r="E5320" s="4">
        <v>3</v>
      </c>
      <c r="F5320" s="4">
        <v>197</v>
      </c>
      <c r="G5320" s="4">
        <v>117</v>
      </c>
      <c r="H5320" s="4">
        <v>0</v>
      </c>
      <c r="I5320" s="4">
        <v>0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79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5</v>
      </c>
    </row>
    <row r="5321" spans="1:26" x14ac:dyDescent="0.2">
      <c r="A5321" s="1">
        <v>202311</v>
      </c>
      <c r="B5321" s="1" t="s">
        <v>20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1:26" x14ac:dyDescent="0.2">
      <c r="A5322" s="1">
        <v>202311</v>
      </c>
      <c r="B5322" s="1" t="s">
        <v>21</v>
      </c>
      <c r="C5322" s="4">
        <v>80959</v>
      </c>
      <c r="D5322" s="4">
        <v>938</v>
      </c>
      <c r="E5322" s="4">
        <v>638</v>
      </c>
      <c r="F5322" s="4">
        <v>409</v>
      </c>
      <c r="G5322" s="4">
        <v>32748</v>
      </c>
      <c r="H5322" s="4">
        <v>2</v>
      </c>
      <c r="I5322" s="4">
        <v>0</v>
      </c>
      <c r="J5322" s="4">
        <v>45240</v>
      </c>
      <c r="K5322" s="4">
        <v>8</v>
      </c>
      <c r="L5322" s="4">
        <v>0</v>
      </c>
      <c r="M5322" s="4">
        <v>15</v>
      </c>
      <c r="N5322" s="4">
        <v>0</v>
      </c>
      <c r="O5322" s="4">
        <v>483</v>
      </c>
      <c r="P5322" s="4">
        <v>210</v>
      </c>
      <c r="Q5322" s="4">
        <v>0</v>
      </c>
      <c r="R5322" s="4">
        <v>267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</row>
    <row r="5323" spans="1:26" x14ac:dyDescent="0.2">
      <c r="A5323" s="1">
        <v>202311</v>
      </c>
      <c r="B5323" s="1" t="s">
        <v>99</v>
      </c>
      <c r="C5323" s="4">
        <v>28311</v>
      </c>
      <c r="D5323" s="4">
        <v>463</v>
      </c>
      <c r="E5323" s="4">
        <v>223</v>
      </c>
      <c r="F5323" s="4">
        <v>22</v>
      </c>
      <c r="G5323" s="4">
        <v>14240</v>
      </c>
      <c r="H5323" s="4">
        <v>0</v>
      </c>
      <c r="I5323" s="4">
        <v>0</v>
      </c>
      <c r="J5323" s="4">
        <v>13195</v>
      </c>
      <c r="K5323" s="4">
        <v>0</v>
      </c>
      <c r="L5323" s="4">
        <v>0</v>
      </c>
      <c r="M5323" s="4">
        <v>12</v>
      </c>
      <c r="N5323" s="4">
        <v>0</v>
      </c>
      <c r="O5323" s="4">
        <v>9</v>
      </c>
      <c r="P5323" s="4">
        <v>70</v>
      </c>
      <c r="Q5323" s="4">
        <v>0</v>
      </c>
      <c r="R5323" s="4">
        <v>76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</row>
    <row r="5324" spans="1:26" x14ac:dyDescent="0.2">
      <c r="A5324" s="1">
        <v>202311</v>
      </c>
      <c r="B5324" s="1" t="s">
        <v>100</v>
      </c>
      <c r="C5324" s="4">
        <v>52102</v>
      </c>
      <c r="D5324" s="4">
        <v>390</v>
      </c>
      <c r="E5324" s="4">
        <v>414</v>
      </c>
      <c r="F5324" s="4">
        <v>375</v>
      </c>
      <c r="G5324" s="4">
        <v>18190</v>
      </c>
      <c r="H5324" s="4">
        <v>2</v>
      </c>
      <c r="I5324" s="4">
        <v>0</v>
      </c>
      <c r="J5324" s="4">
        <v>31915</v>
      </c>
      <c r="K5324" s="4">
        <v>8</v>
      </c>
      <c r="L5324" s="4">
        <v>0</v>
      </c>
      <c r="M5324" s="4">
        <v>3</v>
      </c>
      <c r="N5324" s="4">
        <v>0</v>
      </c>
      <c r="O5324" s="4">
        <v>474</v>
      </c>
      <c r="P5324" s="4">
        <v>140</v>
      </c>
      <c r="Q5324" s="4">
        <v>0</v>
      </c>
      <c r="R5324" s="4">
        <v>191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1:26" x14ac:dyDescent="0.2">
      <c r="A5325" s="1">
        <v>202311</v>
      </c>
      <c r="B5325" s="1" t="s">
        <v>101</v>
      </c>
      <c r="C5325" s="4">
        <v>546</v>
      </c>
      <c r="D5325" s="4">
        <v>85</v>
      </c>
      <c r="E5325" s="4">
        <v>1</v>
      </c>
      <c r="F5325" s="4">
        <v>12</v>
      </c>
      <c r="G5325" s="4">
        <v>318</v>
      </c>
      <c r="H5325" s="4">
        <v>0</v>
      </c>
      <c r="I5325" s="4">
        <v>0</v>
      </c>
      <c r="J5325" s="4">
        <v>130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1:26" x14ac:dyDescent="0.2">
      <c r="A5326" s="1">
        <v>202311</v>
      </c>
      <c r="B5326" s="1" t="s">
        <v>22</v>
      </c>
      <c r="C5326" s="4">
        <v>2132</v>
      </c>
      <c r="D5326" s="4">
        <v>991</v>
      </c>
      <c r="E5326" s="4">
        <v>0</v>
      </c>
      <c r="F5326" s="4">
        <v>904</v>
      </c>
      <c r="G5326" s="4">
        <v>237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1:26" x14ac:dyDescent="0.2">
      <c r="A5327" s="1">
        <v>202311</v>
      </c>
      <c r="B5327" s="1" t="s">
        <v>23</v>
      </c>
      <c r="C5327" s="4">
        <v>17921</v>
      </c>
      <c r="D5327" s="4">
        <v>1511</v>
      </c>
      <c r="E5327" s="4">
        <v>10</v>
      </c>
      <c r="F5327" s="4">
        <v>11617</v>
      </c>
      <c r="G5327" s="4">
        <v>3380</v>
      </c>
      <c r="H5327" s="4">
        <v>1</v>
      </c>
      <c r="I5327" s="4">
        <v>618</v>
      </c>
      <c r="J5327" s="4">
        <v>3</v>
      </c>
      <c r="K5327" s="4">
        <v>0</v>
      </c>
      <c r="L5327" s="4">
        <v>0</v>
      </c>
      <c r="M5327" s="4">
        <v>0</v>
      </c>
      <c r="N5327" s="4">
        <v>0</v>
      </c>
      <c r="O5327" s="4">
        <v>781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1:26" x14ac:dyDescent="0.2">
      <c r="A5328" s="1">
        <v>202311</v>
      </c>
      <c r="B5328" s="1" t="s">
        <v>24</v>
      </c>
      <c r="C5328" s="4">
        <v>3890</v>
      </c>
      <c r="D5328" s="4">
        <v>1476</v>
      </c>
      <c r="E5328" s="4">
        <v>1570</v>
      </c>
      <c r="F5328" s="4">
        <v>1</v>
      </c>
      <c r="G5328" s="4">
        <v>685</v>
      </c>
      <c r="H5328" s="4">
        <v>1</v>
      </c>
      <c r="I5328" s="4">
        <v>0</v>
      </c>
      <c r="J5328" s="4">
        <v>29</v>
      </c>
      <c r="K5328" s="4">
        <v>0</v>
      </c>
      <c r="L5328" s="4">
        <v>0</v>
      </c>
      <c r="M5328" s="4">
        <v>0</v>
      </c>
      <c r="N5328" s="4">
        <v>2</v>
      </c>
      <c r="O5328" s="4">
        <v>36</v>
      </c>
      <c r="P5328" s="4">
        <v>47</v>
      </c>
      <c r="Q5328" s="4">
        <v>2</v>
      </c>
      <c r="R5328" s="4">
        <v>0</v>
      </c>
      <c r="S5328" s="4">
        <v>0</v>
      </c>
      <c r="T5328" s="4">
        <v>38</v>
      </c>
      <c r="U5328" s="4">
        <v>3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1:26" x14ac:dyDescent="0.2">
      <c r="A5329" s="1">
        <v>202311</v>
      </c>
      <c r="B5329" s="1" t="s">
        <v>25</v>
      </c>
      <c r="C5329" s="4">
        <v>4597</v>
      </c>
      <c r="D5329" s="4">
        <v>1401</v>
      </c>
      <c r="E5329" s="4">
        <v>1912</v>
      </c>
      <c r="F5329" s="4">
        <v>1</v>
      </c>
      <c r="G5329" s="4">
        <v>1071</v>
      </c>
      <c r="H5329" s="4">
        <v>1</v>
      </c>
      <c r="I5329" s="4">
        <v>0</v>
      </c>
      <c r="J5329" s="4">
        <v>6</v>
      </c>
      <c r="K5329" s="4">
        <v>0</v>
      </c>
      <c r="L5329" s="4">
        <v>0</v>
      </c>
      <c r="M5329" s="4">
        <v>1</v>
      </c>
      <c r="N5329" s="4">
        <v>0</v>
      </c>
      <c r="O5329" s="4">
        <v>33</v>
      </c>
      <c r="P5329" s="4">
        <v>137</v>
      </c>
      <c r="Q5329" s="4">
        <v>8</v>
      </c>
      <c r="R5329" s="4">
        <v>5</v>
      </c>
      <c r="S5329" s="4">
        <v>0</v>
      </c>
      <c r="T5329" s="4">
        <v>21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1:26" x14ac:dyDescent="0.2">
      <c r="A5330" s="1">
        <v>202311</v>
      </c>
      <c r="B5330" s="1" t="s">
        <v>26</v>
      </c>
      <c r="C5330" s="4">
        <v>75</v>
      </c>
      <c r="D5330" s="4">
        <v>42</v>
      </c>
      <c r="E5330" s="4">
        <v>27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2</v>
      </c>
      <c r="Q5330" s="4">
        <v>0</v>
      </c>
      <c r="R5330" s="4">
        <v>0</v>
      </c>
      <c r="S5330" s="4">
        <v>0</v>
      </c>
      <c r="T5330" s="4">
        <v>3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1:26" x14ac:dyDescent="0.2">
      <c r="A5331" s="1">
        <v>202311</v>
      </c>
      <c r="B5331" s="1" t="s">
        <v>102</v>
      </c>
      <c r="C5331" s="4">
        <v>22540765</v>
      </c>
      <c r="D5331" s="4">
        <v>22495410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36267</v>
      </c>
      <c r="P5331" s="4">
        <v>9086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2</v>
      </c>
    </row>
    <row r="5332" spans="1:26" x14ac:dyDescent="0.2">
      <c r="A5332" s="1">
        <v>202311</v>
      </c>
      <c r="B5332" s="1" t="s">
        <v>28</v>
      </c>
      <c r="C5332" s="4">
        <v>645187</v>
      </c>
      <c r="D5332" s="4">
        <v>0</v>
      </c>
      <c r="E5332" s="4">
        <v>645181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1:26" x14ac:dyDescent="0.2">
      <c r="A5333" s="1">
        <v>202311</v>
      </c>
      <c r="B5333" s="1" t="s">
        <v>29</v>
      </c>
      <c r="C5333" s="4">
        <v>16693</v>
      </c>
      <c r="D5333" s="4">
        <v>0</v>
      </c>
      <c r="E5333" s="4">
        <v>16693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1:26" x14ac:dyDescent="0.2">
      <c r="A5334" s="1">
        <v>202311</v>
      </c>
      <c r="B5334" s="1" t="s">
        <v>30</v>
      </c>
      <c r="C5334" s="4">
        <v>110157</v>
      </c>
      <c r="D5334" s="4">
        <v>0</v>
      </c>
      <c r="E5334" s="4">
        <v>110157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1:26" x14ac:dyDescent="0.2">
      <c r="A5335" s="1">
        <v>202311</v>
      </c>
      <c r="B5335" s="1" t="s">
        <v>31</v>
      </c>
      <c r="C5335" s="4">
        <v>8633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8633</v>
      </c>
      <c r="Z5335" s="4">
        <v>0</v>
      </c>
    </row>
    <row r="5336" spans="1:26" x14ac:dyDescent="0.2">
      <c r="A5336" s="1">
        <v>202311</v>
      </c>
      <c r="B5336" s="1" t="s">
        <v>32</v>
      </c>
      <c r="C5336" s="4">
        <v>131672</v>
      </c>
      <c r="D5336" s="4">
        <v>131548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124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1:26" x14ac:dyDescent="0.2">
      <c r="A5337" s="1">
        <v>202311</v>
      </c>
      <c r="B5337" s="1" t="s">
        <v>121</v>
      </c>
      <c r="C5337" s="4">
        <v>3041</v>
      </c>
      <c r="D5337" s="4">
        <v>1876</v>
      </c>
      <c r="E5337" s="4">
        <v>314</v>
      </c>
      <c r="F5337" s="4">
        <v>0</v>
      </c>
      <c r="G5337" s="4">
        <v>550</v>
      </c>
      <c r="H5337" s="4">
        <v>0</v>
      </c>
      <c r="I5337" s="4">
        <v>0</v>
      </c>
      <c r="J5337" s="4">
        <v>7</v>
      </c>
      <c r="K5337" s="4">
        <v>0</v>
      </c>
      <c r="L5337" s="4">
        <v>0</v>
      </c>
      <c r="M5337" s="4">
        <v>0</v>
      </c>
      <c r="N5337" s="4">
        <v>0</v>
      </c>
      <c r="O5337" s="4">
        <v>164</v>
      </c>
      <c r="P5337" s="4">
        <v>123</v>
      </c>
      <c r="Q5337" s="4">
        <v>0</v>
      </c>
      <c r="R5337" s="4">
        <v>3</v>
      </c>
      <c r="S5337" s="4">
        <v>0</v>
      </c>
      <c r="T5337" s="4">
        <v>4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1:26" x14ac:dyDescent="0.2">
      <c r="A5338" s="1">
        <v>202311</v>
      </c>
      <c r="B5338" s="1" t="s">
        <v>33</v>
      </c>
      <c r="C5338" s="4">
        <v>1374785</v>
      </c>
      <c r="D5338" s="4">
        <v>4543</v>
      </c>
      <c r="E5338" s="4">
        <v>1059687</v>
      </c>
      <c r="F5338" s="4">
        <v>484</v>
      </c>
      <c r="G5338" s="4">
        <v>3295</v>
      </c>
      <c r="H5338" s="4">
        <v>89</v>
      </c>
      <c r="I5338" s="4">
        <v>31907</v>
      </c>
      <c r="J5338" s="4">
        <v>9376</v>
      </c>
      <c r="K5338" s="4">
        <v>474</v>
      </c>
      <c r="L5338" s="4">
        <v>5</v>
      </c>
      <c r="M5338" s="4">
        <v>30</v>
      </c>
      <c r="N5338" s="4">
        <v>0</v>
      </c>
      <c r="O5338" s="4">
        <v>2700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145</v>
      </c>
      <c r="X5338" s="4">
        <v>0</v>
      </c>
      <c r="Y5338" s="4">
        <v>253104</v>
      </c>
      <c r="Z5338" s="4">
        <v>8944</v>
      </c>
    </row>
    <row r="5339" spans="1:26" x14ac:dyDescent="0.2">
      <c r="A5339" s="1">
        <v>202311</v>
      </c>
      <c r="B5339" s="1" t="s">
        <v>34</v>
      </c>
      <c r="C5339" s="4">
        <v>129250</v>
      </c>
      <c r="D5339" s="4">
        <v>3863</v>
      </c>
      <c r="E5339" s="4">
        <v>102817</v>
      </c>
      <c r="F5339" s="4">
        <v>330</v>
      </c>
      <c r="G5339" s="4">
        <v>3220</v>
      </c>
      <c r="H5339" s="4">
        <v>11</v>
      </c>
      <c r="I5339" s="4">
        <v>6345</v>
      </c>
      <c r="J5339" s="4">
        <v>9347</v>
      </c>
      <c r="K5339" s="4">
        <v>184</v>
      </c>
      <c r="L5339" s="4">
        <v>2</v>
      </c>
      <c r="M5339" s="4">
        <v>30</v>
      </c>
      <c r="N5339" s="4">
        <v>0</v>
      </c>
      <c r="O5339" s="4">
        <v>2415</v>
      </c>
      <c r="P5339" s="4">
        <v>0</v>
      </c>
      <c r="Q5339" s="4">
        <v>2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13</v>
      </c>
      <c r="Z5339" s="4">
        <v>671</v>
      </c>
    </row>
    <row r="5340" spans="1:26" x14ac:dyDescent="0.2">
      <c r="A5340" s="1">
        <v>202311</v>
      </c>
      <c r="B5340" s="1" t="s">
        <v>103</v>
      </c>
      <c r="C5340" s="4">
        <v>57150</v>
      </c>
      <c r="D5340" s="4">
        <v>789</v>
      </c>
      <c r="E5340" s="4">
        <v>39462</v>
      </c>
      <c r="F5340" s="4">
        <v>252</v>
      </c>
      <c r="G5340" s="4">
        <v>1777</v>
      </c>
      <c r="H5340" s="4">
        <v>7</v>
      </c>
      <c r="I5340" s="4">
        <v>4826</v>
      </c>
      <c r="J5340" s="4">
        <v>7212</v>
      </c>
      <c r="K5340" s="4">
        <v>161</v>
      </c>
      <c r="L5340" s="4">
        <v>2</v>
      </c>
      <c r="M5340" s="4">
        <v>29</v>
      </c>
      <c r="N5340" s="4">
        <v>0</v>
      </c>
      <c r="O5340" s="4">
        <v>2148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8</v>
      </c>
      <c r="Z5340" s="4">
        <v>476</v>
      </c>
    </row>
    <row r="5341" spans="1:26" x14ac:dyDescent="0.2">
      <c r="A5341" s="1">
        <v>202311</v>
      </c>
      <c r="B5341" s="1" t="s">
        <v>104</v>
      </c>
      <c r="C5341" s="4">
        <v>14757</v>
      </c>
      <c r="D5341" s="4">
        <v>329</v>
      </c>
      <c r="E5341" s="4">
        <v>6986</v>
      </c>
      <c r="F5341" s="4">
        <v>52</v>
      </c>
      <c r="G5341" s="4">
        <v>1037</v>
      </c>
      <c r="H5341" s="4">
        <v>2</v>
      </c>
      <c r="I5341" s="4">
        <v>2701</v>
      </c>
      <c r="J5341" s="4">
        <v>1553</v>
      </c>
      <c r="K5341" s="4">
        <v>8</v>
      </c>
      <c r="L5341" s="4">
        <v>1</v>
      </c>
      <c r="M5341" s="4">
        <v>0</v>
      </c>
      <c r="N5341" s="4">
        <v>0</v>
      </c>
      <c r="O5341" s="4">
        <v>2083</v>
      </c>
      <c r="P5341" s="4">
        <v>0</v>
      </c>
      <c r="Q5341" s="4">
        <v>1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2</v>
      </c>
    </row>
    <row r="5342" spans="1:26" x14ac:dyDescent="0.2">
      <c r="A5342" s="1">
        <v>202311</v>
      </c>
      <c r="B5342" s="1" t="s">
        <v>105</v>
      </c>
      <c r="C5342" s="4">
        <v>5933</v>
      </c>
      <c r="D5342" s="4">
        <v>5</v>
      </c>
      <c r="E5342" s="4">
        <v>3691</v>
      </c>
      <c r="F5342" s="4">
        <v>3</v>
      </c>
      <c r="G5342" s="4">
        <v>14</v>
      </c>
      <c r="H5342" s="4">
        <v>0</v>
      </c>
      <c r="I5342" s="4">
        <v>645</v>
      </c>
      <c r="J5342" s="4">
        <v>1469</v>
      </c>
      <c r="K5342" s="4">
        <v>49</v>
      </c>
      <c r="L5342" s="4">
        <v>0</v>
      </c>
      <c r="M5342" s="4">
        <v>0</v>
      </c>
      <c r="N5342" s="4">
        <v>0</v>
      </c>
      <c r="O5342" s="4">
        <v>56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</row>
    <row r="5343" spans="1:26" x14ac:dyDescent="0.2">
      <c r="A5343" s="1">
        <v>202311</v>
      </c>
      <c r="B5343" s="1" t="s">
        <v>106</v>
      </c>
      <c r="C5343" s="4">
        <v>8885</v>
      </c>
      <c r="D5343" s="4">
        <v>27</v>
      </c>
      <c r="E5343" s="4">
        <v>5848</v>
      </c>
      <c r="F5343" s="4">
        <v>5</v>
      </c>
      <c r="G5343" s="4">
        <v>120</v>
      </c>
      <c r="H5343" s="4">
        <v>0</v>
      </c>
      <c r="I5343" s="4">
        <v>1056</v>
      </c>
      <c r="J5343" s="4">
        <v>1713</v>
      </c>
      <c r="K5343" s="4">
        <v>89</v>
      </c>
      <c r="L5343" s="4">
        <v>0</v>
      </c>
      <c r="M5343" s="4">
        <v>16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11</v>
      </c>
    </row>
    <row r="5344" spans="1:26" x14ac:dyDescent="0.2">
      <c r="A5344" s="1">
        <v>202311</v>
      </c>
      <c r="B5344" s="1" t="s">
        <v>107</v>
      </c>
      <c r="C5344" s="4">
        <v>26126</v>
      </c>
      <c r="D5344" s="4">
        <v>323</v>
      </c>
      <c r="E5344" s="4">
        <v>22025</v>
      </c>
      <c r="F5344" s="4">
        <v>191</v>
      </c>
      <c r="G5344" s="4">
        <v>606</v>
      </c>
      <c r="H5344" s="4">
        <v>3</v>
      </c>
      <c r="I5344" s="4">
        <v>424</v>
      </c>
      <c r="J5344" s="4">
        <v>2476</v>
      </c>
      <c r="K5344" s="4">
        <v>15</v>
      </c>
      <c r="L5344" s="4">
        <v>1</v>
      </c>
      <c r="M5344" s="4">
        <v>13</v>
      </c>
      <c r="N5344" s="4">
        <v>0</v>
      </c>
      <c r="O5344" s="4">
        <v>9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37</v>
      </c>
    </row>
    <row r="5345" spans="1:26" x14ac:dyDescent="0.2">
      <c r="A5345" s="1">
        <v>202311</v>
      </c>
      <c r="B5345" s="1" t="s">
        <v>108</v>
      </c>
      <c r="C5345" s="4">
        <v>41</v>
      </c>
      <c r="D5345" s="4">
        <v>0</v>
      </c>
      <c r="E5345" s="4">
        <v>41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1:26" x14ac:dyDescent="0.2">
      <c r="A5346" s="1">
        <v>202311</v>
      </c>
      <c r="B5346" s="1" t="s">
        <v>109</v>
      </c>
      <c r="C5346" s="4">
        <v>1408</v>
      </c>
      <c r="D5346" s="4">
        <v>105</v>
      </c>
      <c r="E5346" s="4">
        <v>871</v>
      </c>
      <c r="F5346" s="4">
        <v>1</v>
      </c>
      <c r="G5346" s="4">
        <v>0</v>
      </c>
      <c r="H5346" s="4">
        <v>2</v>
      </c>
      <c r="I5346" s="4">
        <v>0</v>
      </c>
      <c r="J5346" s="4">
        <v>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2</v>
      </c>
      <c r="Z5346" s="4">
        <v>426</v>
      </c>
    </row>
    <row r="5347" spans="1:26" x14ac:dyDescent="0.2">
      <c r="A5347" s="1">
        <v>202311</v>
      </c>
      <c r="B5347" s="1" t="s">
        <v>110</v>
      </c>
      <c r="C5347" s="4">
        <v>58196</v>
      </c>
      <c r="D5347" s="4">
        <v>3036</v>
      </c>
      <c r="E5347" s="4">
        <v>49769</v>
      </c>
      <c r="F5347" s="4">
        <v>75</v>
      </c>
      <c r="G5347" s="4">
        <v>1435</v>
      </c>
      <c r="H5347" s="4">
        <v>2</v>
      </c>
      <c r="I5347" s="4">
        <v>1446</v>
      </c>
      <c r="J5347" s="4">
        <v>2114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5</v>
      </c>
      <c r="Z5347" s="4">
        <v>90</v>
      </c>
    </row>
    <row r="5348" spans="1:26" x14ac:dyDescent="0.2">
      <c r="A5348" s="1">
        <v>202311</v>
      </c>
      <c r="B5348" s="1" t="s">
        <v>111</v>
      </c>
      <c r="C5348" s="4">
        <v>58196</v>
      </c>
      <c r="D5348" s="4">
        <v>3036</v>
      </c>
      <c r="E5348" s="4">
        <v>49769</v>
      </c>
      <c r="F5348" s="4">
        <v>75</v>
      </c>
      <c r="G5348" s="4">
        <v>1435</v>
      </c>
      <c r="H5348" s="4">
        <v>2</v>
      </c>
      <c r="I5348" s="4">
        <v>1446</v>
      </c>
      <c r="J5348" s="4">
        <v>2114</v>
      </c>
      <c r="K5348" s="4">
        <v>21</v>
      </c>
      <c r="L5348" s="4">
        <v>0</v>
      </c>
      <c r="M5348" s="4">
        <v>1</v>
      </c>
      <c r="N5348" s="4">
        <v>0</v>
      </c>
      <c r="O5348" s="4">
        <v>202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90</v>
      </c>
    </row>
    <row r="5349" spans="1:26" x14ac:dyDescent="0.2">
      <c r="A5349" s="1">
        <v>202311</v>
      </c>
      <c r="B5349" s="1" t="s">
        <v>108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</row>
    <row r="5350" spans="1:26" x14ac:dyDescent="0.2">
      <c r="A5350" s="1">
        <v>202311</v>
      </c>
      <c r="B5350" s="1" t="s">
        <v>112</v>
      </c>
      <c r="C5350" s="4">
        <v>13904</v>
      </c>
      <c r="D5350" s="4">
        <v>38</v>
      </c>
      <c r="E5350" s="4">
        <v>13586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105</v>
      </c>
    </row>
    <row r="5351" spans="1:26" x14ac:dyDescent="0.2">
      <c r="A5351" s="1">
        <v>202311</v>
      </c>
      <c r="B5351" s="1" t="s">
        <v>113</v>
      </c>
      <c r="C5351" s="4">
        <v>13904</v>
      </c>
      <c r="D5351" s="4">
        <v>38</v>
      </c>
      <c r="E5351" s="4">
        <v>13586</v>
      </c>
      <c r="F5351" s="4">
        <v>3</v>
      </c>
      <c r="G5351" s="4">
        <v>8</v>
      </c>
      <c r="H5351" s="4">
        <v>2</v>
      </c>
      <c r="I5351" s="4">
        <v>73</v>
      </c>
      <c r="J5351" s="4">
        <v>21</v>
      </c>
      <c r="K5351" s="4">
        <v>2</v>
      </c>
      <c r="L5351" s="4">
        <v>0</v>
      </c>
      <c r="M5351" s="4">
        <v>0</v>
      </c>
      <c r="N5351" s="4">
        <v>0</v>
      </c>
      <c r="O5351" s="4">
        <v>65</v>
      </c>
      <c r="P5351" s="4">
        <v>0</v>
      </c>
      <c r="Q5351" s="4">
        <v>1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105</v>
      </c>
    </row>
    <row r="5352" spans="1:26" x14ac:dyDescent="0.2">
      <c r="A5352" s="1">
        <v>202311</v>
      </c>
      <c r="B5352" s="1" t="s">
        <v>108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1:26" x14ac:dyDescent="0.2">
      <c r="A5353" s="1">
        <v>202311</v>
      </c>
      <c r="B5353" s="1" t="s">
        <v>38</v>
      </c>
      <c r="C5353" s="4">
        <v>1244922</v>
      </c>
      <c r="D5353" s="4">
        <v>554</v>
      </c>
      <c r="E5353" s="4">
        <v>956574</v>
      </c>
      <c r="F5353" s="4">
        <v>154</v>
      </c>
      <c r="G5353" s="4">
        <v>75</v>
      </c>
      <c r="H5353" s="4">
        <v>78</v>
      </c>
      <c r="I5353" s="4">
        <v>25562</v>
      </c>
      <c r="J5353" s="4">
        <v>29</v>
      </c>
      <c r="K5353" s="4">
        <v>290</v>
      </c>
      <c r="L5353" s="4">
        <v>3</v>
      </c>
      <c r="M5353" s="4">
        <v>0</v>
      </c>
      <c r="N5353" s="4">
        <v>0</v>
      </c>
      <c r="O5353" s="4">
        <v>285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145</v>
      </c>
      <c r="X5353" s="4">
        <v>0</v>
      </c>
      <c r="Y5353" s="4">
        <v>253091</v>
      </c>
      <c r="Z5353" s="4">
        <v>8082</v>
      </c>
    </row>
    <row r="5354" spans="1:26" x14ac:dyDescent="0.2">
      <c r="A5354" s="1">
        <v>202311</v>
      </c>
      <c r="B5354" s="1" t="s">
        <v>110</v>
      </c>
      <c r="C5354" s="4">
        <v>418315</v>
      </c>
      <c r="D5354" s="4">
        <v>53</v>
      </c>
      <c r="E5354" s="4">
        <v>260204</v>
      </c>
      <c r="F5354" s="4">
        <v>13</v>
      </c>
      <c r="G5354" s="4">
        <v>13</v>
      </c>
      <c r="H5354" s="4">
        <v>9</v>
      </c>
      <c r="I5354" s="4">
        <v>13957</v>
      </c>
      <c r="J5354" s="4">
        <v>11</v>
      </c>
      <c r="K5354" s="4">
        <v>132</v>
      </c>
      <c r="L5354" s="4">
        <v>1</v>
      </c>
      <c r="M5354" s="4">
        <v>0</v>
      </c>
      <c r="N5354" s="4">
        <v>0</v>
      </c>
      <c r="O5354" s="4">
        <v>269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79</v>
      </c>
      <c r="X5354" s="4">
        <v>0</v>
      </c>
      <c r="Y5354" s="4">
        <v>142523</v>
      </c>
      <c r="Z5354" s="4">
        <v>1051</v>
      </c>
    </row>
    <row r="5355" spans="1:26" x14ac:dyDescent="0.2">
      <c r="A5355" s="1">
        <v>202311</v>
      </c>
      <c r="B5355" s="1" t="s">
        <v>111</v>
      </c>
      <c r="C5355" s="4">
        <v>418315</v>
      </c>
      <c r="D5355" s="4">
        <v>53</v>
      </c>
      <c r="E5355" s="4">
        <v>260204</v>
      </c>
      <c r="F5355" s="4">
        <v>13</v>
      </c>
      <c r="G5355" s="4">
        <v>13</v>
      </c>
      <c r="H5355" s="4">
        <v>9</v>
      </c>
      <c r="I5355" s="4">
        <v>13957</v>
      </c>
      <c r="J5355" s="4">
        <v>11</v>
      </c>
      <c r="K5355" s="4">
        <v>132</v>
      </c>
      <c r="L5355" s="4">
        <v>1</v>
      </c>
      <c r="M5355" s="4">
        <v>0</v>
      </c>
      <c r="N5355" s="4">
        <v>0</v>
      </c>
      <c r="O5355" s="4">
        <v>269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79</v>
      </c>
      <c r="X5355" s="4">
        <v>0</v>
      </c>
      <c r="Y5355" s="4">
        <v>142523</v>
      </c>
      <c r="Z5355" s="4">
        <v>1051</v>
      </c>
    </row>
    <row r="5356" spans="1:26" x14ac:dyDescent="0.2">
      <c r="A5356" s="1">
        <v>202311</v>
      </c>
      <c r="B5356" s="1" t="s">
        <v>108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</row>
    <row r="5357" spans="1:26" x14ac:dyDescent="0.2">
      <c r="A5357" s="1">
        <v>202311</v>
      </c>
      <c r="B5357" s="1" t="s">
        <v>114</v>
      </c>
      <c r="C5357" s="4">
        <v>826607</v>
      </c>
      <c r="D5357" s="4">
        <v>501</v>
      </c>
      <c r="E5357" s="4">
        <v>696370</v>
      </c>
      <c r="F5357" s="4">
        <v>141</v>
      </c>
      <c r="G5357" s="4">
        <v>62</v>
      </c>
      <c r="H5357" s="4">
        <v>69</v>
      </c>
      <c r="I5357" s="4">
        <v>11605</v>
      </c>
      <c r="J5357" s="4">
        <v>18</v>
      </c>
      <c r="K5357" s="4">
        <v>158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66</v>
      </c>
      <c r="X5357" s="4">
        <v>0</v>
      </c>
      <c r="Y5357" s="4">
        <v>110568</v>
      </c>
      <c r="Z5357" s="4">
        <v>7031</v>
      </c>
    </row>
    <row r="5358" spans="1:26" x14ac:dyDescent="0.2">
      <c r="A5358" s="1">
        <v>202311</v>
      </c>
      <c r="B5358" s="1" t="s">
        <v>113</v>
      </c>
      <c r="C5358" s="4">
        <v>826607</v>
      </c>
      <c r="D5358" s="4">
        <v>501</v>
      </c>
      <c r="E5358" s="4">
        <v>696370</v>
      </c>
      <c r="F5358" s="4">
        <v>141</v>
      </c>
      <c r="G5358" s="4">
        <v>62</v>
      </c>
      <c r="H5358" s="4">
        <v>69</v>
      </c>
      <c r="I5358" s="4">
        <v>11605</v>
      </c>
      <c r="J5358" s="4">
        <v>18</v>
      </c>
      <c r="K5358" s="4">
        <v>158</v>
      </c>
      <c r="L5358" s="4">
        <v>2</v>
      </c>
      <c r="M5358" s="4">
        <v>0</v>
      </c>
      <c r="N5358" s="4">
        <v>0</v>
      </c>
      <c r="O5358" s="4">
        <v>16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66</v>
      </c>
      <c r="X5358" s="4">
        <v>0</v>
      </c>
      <c r="Y5358" s="4">
        <v>110568</v>
      </c>
      <c r="Z5358" s="4">
        <v>7031</v>
      </c>
    </row>
    <row r="5359" spans="1:26" x14ac:dyDescent="0.2">
      <c r="A5359" s="1">
        <v>202311</v>
      </c>
      <c r="B5359" s="1" t="s">
        <v>108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1:26" x14ac:dyDescent="0.2">
      <c r="A5360" s="1">
        <v>202311</v>
      </c>
      <c r="B5360" s="1" t="s">
        <v>115</v>
      </c>
      <c r="C5360" s="4">
        <v>613</v>
      </c>
      <c r="D5360" s="4">
        <v>126</v>
      </c>
      <c r="E5360" s="4">
        <v>296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191</v>
      </c>
    </row>
    <row r="5361" spans="1:26" x14ac:dyDescent="0.2">
      <c r="A5361" s="1">
        <v>202311</v>
      </c>
      <c r="B5361" s="1" t="s">
        <v>116</v>
      </c>
      <c r="C5361" s="4">
        <v>613</v>
      </c>
      <c r="D5361" s="4">
        <v>126</v>
      </c>
      <c r="E5361" s="4">
        <v>296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191</v>
      </c>
    </row>
    <row r="5362" spans="1:26" x14ac:dyDescent="0.2">
      <c r="A5362" s="1">
        <v>202312</v>
      </c>
      <c r="B5362" s="1" t="s">
        <v>0</v>
      </c>
      <c r="C5362" s="4" t="s">
        <v>1</v>
      </c>
      <c r="D5362" s="4" t="s">
        <v>2</v>
      </c>
      <c r="E5362" s="4" t="s">
        <v>3</v>
      </c>
      <c r="F5362" s="4" t="s">
        <v>4</v>
      </c>
      <c r="G5362" s="4" t="s">
        <v>5</v>
      </c>
      <c r="H5362" s="4" t="s">
        <v>6</v>
      </c>
      <c r="I5362" s="4" t="s">
        <v>7</v>
      </c>
      <c r="J5362" s="4" t="s">
        <v>96</v>
      </c>
      <c r="K5362" s="4" t="s">
        <v>97</v>
      </c>
      <c r="L5362" s="4" t="s">
        <v>85</v>
      </c>
      <c r="M5362" s="4" t="s">
        <v>86</v>
      </c>
      <c r="N5362" s="4" t="s">
        <v>122</v>
      </c>
      <c r="O5362" s="4" t="s">
        <v>10</v>
      </c>
      <c r="P5362" s="4" t="s">
        <v>88</v>
      </c>
      <c r="Q5362" s="4" t="s">
        <v>89</v>
      </c>
      <c r="R5362" s="4" t="s">
        <v>90</v>
      </c>
      <c r="S5362" s="4" t="s">
        <v>91</v>
      </c>
      <c r="T5362" s="4" t="s">
        <v>117</v>
      </c>
      <c r="U5362" s="4" t="s">
        <v>119</v>
      </c>
      <c r="V5362" s="4" t="s">
        <v>118</v>
      </c>
      <c r="W5362" s="4" t="s">
        <v>120</v>
      </c>
      <c r="X5362" s="4" t="s">
        <v>95</v>
      </c>
      <c r="Y5362" s="4" t="s">
        <v>11</v>
      </c>
      <c r="Z5362" s="4" t="s">
        <v>98</v>
      </c>
    </row>
    <row r="5363" spans="1:26" x14ac:dyDescent="0.2">
      <c r="A5363" s="1">
        <v>202312</v>
      </c>
      <c r="B5363" s="1" t="s">
        <v>14</v>
      </c>
      <c r="C5363" s="4">
        <v>44363975</v>
      </c>
      <c r="D5363" s="4">
        <v>30057482</v>
      </c>
      <c r="E5363" s="4">
        <v>12666579</v>
      </c>
      <c r="F5363" s="4">
        <v>15130</v>
      </c>
      <c r="G5363" s="4">
        <v>538464</v>
      </c>
      <c r="H5363" s="4">
        <v>668</v>
      </c>
      <c r="I5363" s="4">
        <v>36953</v>
      </c>
      <c r="J5363" s="4">
        <v>228379</v>
      </c>
      <c r="K5363" s="4">
        <v>1019</v>
      </c>
      <c r="L5363" s="4">
        <v>145</v>
      </c>
      <c r="M5363" s="4">
        <v>144</v>
      </c>
      <c r="N5363" s="4">
        <v>2</v>
      </c>
      <c r="O5363" s="4">
        <v>131856</v>
      </c>
      <c r="P5363" s="4">
        <v>331598</v>
      </c>
      <c r="Q5363" s="4">
        <v>11597</v>
      </c>
      <c r="R5363" s="4">
        <v>409</v>
      </c>
      <c r="S5363" s="4">
        <v>0</v>
      </c>
      <c r="T5363" s="4">
        <v>53690</v>
      </c>
      <c r="U5363" s="4">
        <v>289</v>
      </c>
      <c r="V5363" s="4">
        <v>0</v>
      </c>
      <c r="W5363" s="4">
        <v>158</v>
      </c>
      <c r="X5363" s="4">
        <v>1047</v>
      </c>
      <c r="Y5363" s="4">
        <v>262420</v>
      </c>
      <c r="Z5363" s="4">
        <v>25946</v>
      </c>
    </row>
    <row r="5364" spans="1:26" x14ac:dyDescent="0.2">
      <c r="A5364" s="1">
        <v>202312</v>
      </c>
      <c r="B5364" s="1" t="s">
        <v>15</v>
      </c>
      <c r="C5364" s="4">
        <v>42987036</v>
      </c>
      <c r="D5364" s="4">
        <v>30052931</v>
      </c>
      <c r="E5364" s="4">
        <v>11605102</v>
      </c>
      <c r="F5364" s="4">
        <v>14658</v>
      </c>
      <c r="G5364" s="4">
        <v>535091</v>
      </c>
      <c r="H5364" s="4">
        <v>580</v>
      </c>
      <c r="I5364" s="4">
        <v>5268</v>
      </c>
      <c r="J5364" s="4">
        <v>219146</v>
      </c>
      <c r="K5364" s="4">
        <v>555</v>
      </c>
      <c r="L5364" s="4">
        <v>140</v>
      </c>
      <c r="M5364" s="4">
        <v>114</v>
      </c>
      <c r="N5364" s="4">
        <v>2</v>
      </c>
      <c r="O5364" s="4">
        <v>129134</v>
      </c>
      <c r="P5364" s="4">
        <v>331598</v>
      </c>
      <c r="Q5364" s="4">
        <v>11595</v>
      </c>
      <c r="R5364" s="4">
        <v>409</v>
      </c>
      <c r="S5364" s="4">
        <v>0</v>
      </c>
      <c r="T5364" s="4">
        <v>53690</v>
      </c>
      <c r="U5364" s="4">
        <v>289</v>
      </c>
      <c r="V5364" s="4">
        <v>0</v>
      </c>
      <c r="W5364" s="4">
        <v>0</v>
      </c>
      <c r="X5364" s="4">
        <v>1047</v>
      </c>
      <c r="Y5364" s="4">
        <v>8684</v>
      </c>
      <c r="Z5364" s="4">
        <v>17003</v>
      </c>
    </row>
    <row r="5365" spans="1:26" x14ac:dyDescent="0.2">
      <c r="A5365" s="1">
        <v>202312</v>
      </c>
      <c r="B5365" s="1" t="s">
        <v>16</v>
      </c>
      <c r="C5365" s="4">
        <v>11835423</v>
      </c>
      <c r="D5365" s="4">
        <v>7160301</v>
      </c>
      <c r="E5365" s="4">
        <v>3662958</v>
      </c>
      <c r="F5365" s="4">
        <v>371</v>
      </c>
      <c r="G5365" s="4">
        <v>403491</v>
      </c>
      <c r="H5365" s="4">
        <v>279</v>
      </c>
      <c r="I5365" s="4">
        <v>29</v>
      </c>
      <c r="J5365" s="4">
        <v>127608</v>
      </c>
      <c r="K5365" s="4">
        <v>171</v>
      </c>
      <c r="L5365" s="4">
        <v>0</v>
      </c>
      <c r="M5365" s="4">
        <v>25</v>
      </c>
      <c r="N5365" s="4">
        <v>0</v>
      </c>
      <c r="O5365" s="4">
        <v>88870</v>
      </c>
      <c r="P5365" s="4">
        <v>321961</v>
      </c>
      <c r="Q5365" s="4">
        <v>11585</v>
      </c>
      <c r="R5365" s="4">
        <v>129</v>
      </c>
      <c r="S5365" s="4">
        <v>0</v>
      </c>
      <c r="T5365" s="4">
        <v>53624</v>
      </c>
      <c r="U5365" s="4">
        <v>286</v>
      </c>
      <c r="V5365" s="4">
        <v>0</v>
      </c>
      <c r="W5365" s="4">
        <v>0</v>
      </c>
      <c r="X5365" s="4">
        <v>1047</v>
      </c>
      <c r="Y5365" s="4">
        <v>0</v>
      </c>
      <c r="Z5365" s="4">
        <v>2688</v>
      </c>
    </row>
    <row r="5366" spans="1:26" x14ac:dyDescent="0.2">
      <c r="A5366" s="1">
        <v>202312</v>
      </c>
      <c r="B5366" s="1" t="s">
        <v>17</v>
      </c>
      <c r="C5366" s="4">
        <v>448327</v>
      </c>
      <c r="D5366" s="4">
        <v>31361</v>
      </c>
      <c r="E5366" s="4">
        <v>388293</v>
      </c>
      <c r="F5366" s="4">
        <v>61</v>
      </c>
      <c r="G5366" s="4">
        <v>12581</v>
      </c>
      <c r="H5366" s="4">
        <v>51</v>
      </c>
      <c r="I5366" s="4">
        <v>52</v>
      </c>
      <c r="J5366" s="4">
        <v>12665</v>
      </c>
      <c r="K5366" s="4">
        <v>45</v>
      </c>
      <c r="L5366" s="4">
        <v>2</v>
      </c>
      <c r="M5366" s="4">
        <v>12</v>
      </c>
      <c r="N5366" s="4">
        <v>0</v>
      </c>
      <c r="O5366" s="4">
        <v>16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3188</v>
      </c>
    </row>
    <row r="5367" spans="1:26" x14ac:dyDescent="0.2">
      <c r="A5367" s="1">
        <v>202312</v>
      </c>
      <c r="B5367" s="1" t="s">
        <v>18</v>
      </c>
      <c r="C5367" s="4">
        <v>7106524</v>
      </c>
      <c r="D5367" s="4">
        <v>198825</v>
      </c>
      <c r="E5367" s="4">
        <v>6775711</v>
      </c>
      <c r="F5367" s="4">
        <v>1170</v>
      </c>
      <c r="G5367" s="4">
        <v>79794</v>
      </c>
      <c r="H5367" s="4">
        <v>245</v>
      </c>
      <c r="I5367" s="4">
        <v>4592</v>
      </c>
      <c r="J5367" s="4">
        <v>34257</v>
      </c>
      <c r="K5367" s="4">
        <v>332</v>
      </c>
      <c r="L5367" s="4">
        <v>138</v>
      </c>
      <c r="M5367" s="4">
        <v>61</v>
      </c>
      <c r="N5367" s="4">
        <v>0</v>
      </c>
      <c r="O5367" s="4">
        <v>279</v>
      </c>
      <c r="P5367" s="4">
        <v>1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11119</v>
      </c>
    </row>
    <row r="5368" spans="1:26" x14ac:dyDescent="0.2">
      <c r="A5368" s="1">
        <v>202312</v>
      </c>
      <c r="B5368" s="1" t="s">
        <v>19</v>
      </c>
      <c r="C5368" s="4">
        <v>1323</v>
      </c>
      <c r="D5368" s="4">
        <v>923</v>
      </c>
      <c r="E5368" s="4">
        <v>3</v>
      </c>
      <c r="F5368" s="4">
        <v>196</v>
      </c>
      <c r="G5368" s="4">
        <v>115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80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</row>
    <row r="5369" spans="1:26" x14ac:dyDescent="0.2">
      <c r="A5369" s="1">
        <v>202312</v>
      </c>
      <c r="B5369" s="1" t="s">
        <v>20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</row>
    <row r="5370" spans="1:26" x14ac:dyDescent="0.2">
      <c r="A5370" s="1">
        <v>202312</v>
      </c>
      <c r="B5370" s="1" t="s">
        <v>21</v>
      </c>
      <c r="C5370" s="4">
        <v>80837</v>
      </c>
      <c r="D5370" s="4">
        <v>935</v>
      </c>
      <c r="E5370" s="4">
        <v>649</v>
      </c>
      <c r="F5370" s="4">
        <v>410</v>
      </c>
      <c r="G5370" s="4">
        <v>33199</v>
      </c>
      <c r="H5370" s="4">
        <v>2</v>
      </c>
      <c r="I5370" s="4">
        <v>0</v>
      </c>
      <c r="J5370" s="4">
        <v>44567</v>
      </c>
      <c r="K5370" s="4">
        <v>7</v>
      </c>
      <c r="L5370" s="4">
        <v>0</v>
      </c>
      <c r="M5370" s="4">
        <v>15</v>
      </c>
      <c r="N5370" s="4">
        <v>0</v>
      </c>
      <c r="O5370" s="4">
        <v>574</v>
      </c>
      <c r="P5370" s="4">
        <v>207</v>
      </c>
      <c r="Q5370" s="4">
        <v>0</v>
      </c>
      <c r="R5370" s="4">
        <v>271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1</v>
      </c>
    </row>
    <row r="5371" spans="1:26" x14ac:dyDescent="0.2">
      <c r="A5371" s="1">
        <v>202312</v>
      </c>
      <c r="B5371" s="1" t="s">
        <v>99</v>
      </c>
      <c r="C5371" s="4">
        <v>28382</v>
      </c>
      <c r="D5371" s="4">
        <v>462</v>
      </c>
      <c r="E5371" s="4">
        <v>227</v>
      </c>
      <c r="F5371" s="4">
        <v>22</v>
      </c>
      <c r="G5371" s="4">
        <v>14420</v>
      </c>
      <c r="H5371" s="4">
        <v>1</v>
      </c>
      <c r="I5371" s="4">
        <v>0</v>
      </c>
      <c r="J5371" s="4">
        <v>13079</v>
      </c>
      <c r="K5371" s="4">
        <v>0</v>
      </c>
      <c r="L5371" s="4">
        <v>0</v>
      </c>
      <c r="M5371" s="4">
        <v>12</v>
      </c>
      <c r="N5371" s="4">
        <v>0</v>
      </c>
      <c r="O5371" s="4">
        <v>12</v>
      </c>
      <c r="P5371" s="4">
        <v>69</v>
      </c>
      <c r="Q5371" s="4">
        <v>0</v>
      </c>
      <c r="R5371" s="4">
        <v>77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</row>
    <row r="5372" spans="1:26" x14ac:dyDescent="0.2">
      <c r="A5372" s="1">
        <v>202312</v>
      </c>
      <c r="B5372" s="1" t="s">
        <v>100</v>
      </c>
      <c r="C5372" s="4">
        <v>51909</v>
      </c>
      <c r="D5372" s="4">
        <v>388</v>
      </c>
      <c r="E5372" s="4">
        <v>421</v>
      </c>
      <c r="F5372" s="4">
        <v>376</v>
      </c>
      <c r="G5372" s="4">
        <v>18461</v>
      </c>
      <c r="H5372" s="4">
        <v>1</v>
      </c>
      <c r="I5372" s="4">
        <v>0</v>
      </c>
      <c r="J5372" s="4">
        <v>31358</v>
      </c>
      <c r="K5372" s="4">
        <v>7</v>
      </c>
      <c r="L5372" s="4">
        <v>0</v>
      </c>
      <c r="M5372" s="4">
        <v>3</v>
      </c>
      <c r="N5372" s="4">
        <v>0</v>
      </c>
      <c r="O5372" s="4">
        <v>562</v>
      </c>
      <c r="P5372" s="4">
        <v>138</v>
      </c>
      <c r="Q5372" s="4">
        <v>0</v>
      </c>
      <c r="R5372" s="4">
        <v>194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1:26" x14ac:dyDescent="0.2">
      <c r="A5373" s="1">
        <v>202312</v>
      </c>
      <c r="B5373" s="1" t="s">
        <v>101</v>
      </c>
      <c r="C5373" s="4">
        <v>546</v>
      </c>
      <c r="D5373" s="4">
        <v>85</v>
      </c>
      <c r="E5373" s="4">
        <v>1</v>
      </c>
      <c r="F5373" s="4">
        <v>12</v>
      </c>
      <c r="G5373" s="4">
        <v>318</v>
      </c>
      <c r="H5373" s="4">
        <v>0</v>
      </c>
      <c r="I5373" s="4">
        <v>0</v>
      </c>
      <c r="J5373" s="4">
        <v>130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1:26" x14ac:dyDescent="0.2">
      <c r="A5374" s="1">
        <v>202312</v>
      </c>
      <c r="B5374" s="1" t="s">
        <v>22</v>
      </c>
      <c r="C5374" s="4">
        <v>2128</v>
      </c>
      <c r="D5374" s="4">
        <v>995</v>
      </c>
      <c r="E5374" s="4">
        <v>0</v>
      </c>
      <c r="F5374" s="4">
        <v>901</v>
      </c>
      <c r="G5374" s="4">
        <v>232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1:26" x14ac:dyDescent="0.2">
      <c r="A5375" s="1">
        <v>202312</v>
      </c>
      <c r="B5375" s="1" t="s">
        <v>23</v>
      </c>
      <c r="C5375" s="4">
        <v>17847</v>
      </c>
      <c r="D5375" s="4">
        <v>1511</v>
      </c>
      <c r="E5375" s="4">
        <v>10</v>
      </c>
      <c r="F5375" s="4">
        <v>11547</v>
      </c>
      <c r="G5375" s="4">
        <v>3359</v>
      </c>
      <c r="H5375" s="4">
        <v>1</v>
      </c>
      <c r="I5375" s="4">
        <v>595</v>
      </c>
      <c r="J5375" s="4">
        <v>3</v>
      </c>
      <c r="K5375" s="4">
        <v>0</v>
      </c>
      <c r="L5375" s="4">
        <v>0</v>
      </c>
      <c r="M5375" s="4">
        <v>0</v>
      </c>
      <c r="N5375" s="4">
        <v>0</v>
      </c>
      <c r="O5375" s="4">
        <v>821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1:26" x14ac:dyDescent="0.2">
      <c r="A5376" s="1">
        <v>202312</v>
      </c>
      <c r="B5376" s="1" t="s">
        <v>24</v>
      </c>
      <c r="C5376" s="4">
        <v>3879</v>
      </c>
      <c r="D5376" s="4">
        <v>1469</v>
      </c>
      <c r="E5376" s="4">
        <v>1567</v>
      </c>
      <c r="F5376" s="4">
        <v>1</v>
      </c>
      <c r="G5376" s="4">
        <v>680</v>
      </c>
      <c r="H5376" s="4">
        <v>1</v>
      </c>
      <c r="I5376" s="4">
        <v>0</v>
      </c>
      <c r="J5376" s="4">
        <v>29</v>
      </c>
      <c r="K5376" s="4">
        <v>0</v>
      </c>
      <c r="L5376" s="4">
        <v>0</v>
      </c>
      <c r="M5376" s="4">
        <v>0</v>
      </c>
      <c r="N5376" s="4">
        <v>2</v>
      </c>
      <c r="O5376" s="4">
        <v>38</v>
      </c>
      <c r="P5376" s="4">
        <v>49</v>
      </c>
      <c r="Q5376" s="4">
        <v>2</v>
      </c>
      <c r="R5376" s="4">
        <v>0</v>
      </c>
      <c r="S5376" s="4">
        <v>0</v>
      </c>
      <c r="T5376" s="4">
        <v>38</v>
      </c>
      <c r="U5376" s="4">
        <v>3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1:26" x14ac:dyDescent="0.2">
      <c r="A5377" s="1">
        <v>202312</v>
      </c>
      <c r="B5377" s="1" t="s">
        <v>25</v>
      </c>
      <c r="C5377" s="4">
        <v>4592</v>
      </c>
      <c r="D5377" s="4">
        <v>1387</v>
      </c>
      <c r="E5377" s="4">
        <v>1913</v>
      </c>
      <c r="F5377" s="4">
        <v>1</v>
      </c>
      <c r="G5377" s="4">
        <v>1068</v>
      </c>
      <c r="H5377" s="4">
        <v>1</v>
      </c>
      <c r="I5377" s="4">
        <v>0</v>
      </c>
      <c r="J5377" s="4">
        <v>6</v>
      </c>
      <c r="K5377" s="4">
        <v>0</v>
      </c>
      <c r="L5377" s="4">
        <v>0</v>
      </c>
      <c r="M5377" s="4">
        <v>1</v>
      </c>
      <c r="N5377" s="4">
        <v>0</v>
      </c>
      <c r="O5377" s="4">
        <v>39</v>
      </c>
      <c r="P5377" s="4">
        <v>141</v>
      </c>
      <c r="Q5377" s="4">
        <v>8</v>
      </c>
      <c r="R5377" s="4">
        <v>6</v>
      </c>
      <c r="S5377" s="4">
        <v>0</v>
      </c>
      <c r="T5377" s="4">
        <v>21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1:26" x14ac:dyDescent="0.2">
      <c r="A5378" s="1">
        <v>202312</v>
      </c>
      <c r="B5378" s="1" t="s">
        <v>26</v>
      </c>
      <c r="C5378" s="4">
        <v>74</v>
      </c>
      <c r="D5378" s="4">
        <v>42</v>
      </c>
      <c r="E5378" s="4">
        <v>26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2</v>
      </c>
      <c r="Q5378" s="4">
        <v>0</v>
      </c>
      <c r="R5378" s="4">
        <v>0</v>
      </c>
      <c r="S5378" s="4">
        <v>0</v>
      </c>
      <c r="T5378" s="4">
        <v>3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1:26" x14ac:dyDescent="0.2">
      <c r="A5379" s="1">
        <v>202312</v>
      </c>
      <c r="B5379" s="1" t="s">
        <v>102</v>
      </c>
      <c r="C5379" s="4">
        <v>22569593</v>
      </c>
      <c r="D5379" s="4">
        <v>22522413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38076</v>
      </c>
      <c r="P5379" s="4">
        <v>9102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2</v>
      </c>
    </row>
    <row r="5380" spans="1:26" x14ac:dyDescent="0.2">
      <c r="A5380" s="1">
        <v>202312</v>
      </c>
      <c r="B5380" s="1" t="s">
        <v>28</v>
      </c>
      <c r="C5380" s="4">
        <v>646782</v>
      </c>
      <c r="D5380" s="4">
        <v>0</v>
      </c>
      <c r="E5380" s="4">
        <v>646775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7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1:26" x14ac:dyDescent="0.2">
      <c r="A5381" s="1">
        <v>202312</v>
      </c>
      <c r="B5381" s="1" t="s">
        <v>29</v>
      </c>
      <c r="C5381" s="4">
        <v>16705</v>
      </c>
      <c r="D5381" s="4">
        <v>0</v>
      </c>
      <c r="E5381" s="4">
        <v>16705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1:26" x14ac:dyDescent="0.2">
      <c r="A5382" s="1">
        <v>202312</v>
      </c>
      <c r="B5382" s="1" t="s">
        <v>30</v>
      </c>
      <c r="C5382" s="4">
        <v>110165</v>
      </c>
      <c r="D5382" s="4">
        <v>0</v>
      </c>
      <c r="E5382" s="4">
        <v>110165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1:26" x14ac:dyDescent="0.2">
      <c r="A5383" s="1">
        <v>202312</v>
      </c>
      <c r="B5383" s="1" t="s">
        <v>31</v>
      </c>
      <c r="C5383" s="4">
        <v>8684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8684</v>
      </c>
      <c r="Z5383" s="4">
        <v>0</v>
      </c>
    </row>
    <row r="5384" spans="1:26" x14ac:dyDescent="0.2">
      <c r="A5384" s="1">
        <v>202312</v>
      </c>
      <c r="B5384" s="1" t="s">
        <v>32</v>
      </c>
      <c r="C5384" s="4">
        <v>130930</v>
      </c>
      <c r="D5384" s="4">
        <v>130795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135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1:26" x14ac:dyDescent="0.2">
      <c r="A5385" s="1">
        <v>202312</v>
      </c>
      <c r="B5385" s="1" t="s">
        <v>121</v>
      </c>
      <c r="C5385" s="4">
        <v>3223</v>
      </c>
      <c r="D5385" s="4">
        <v>1974</v>
      </c>
      <c r="E5385" s="4">
        <v>327</v>
      </c>
      <c r="F5385" s="4">
        <v>0</v>
      </c>
      <c r="G5385" s="4">
        <v>571</v>
      </c>
      <c r="H5385" s="4">
        <v>0</v>
      </c>
      <c r="I5385" s="4">
        <v>0</v>
      </c>
      <c r="J5385" s="4">
        <v>10</v>
      </c>
      <c r="K5385" s="4">
        <v>0</v>
      </c>
      <c r="L5385" s="4">
        <v>0</v>
      </c>
      <c r="M5385" s="4">
        <v>0</v>
      </c>
      <c r="N5385" s="4">
        <v>0</v>
      </c>
      <c r="O5385" s="4">
        <v>199</v>
      </c>
      <c r="P5385" s="4">
        <v>135</v>
      </c>
      <c r="Q5385" s="4">
        <v>0</v>
      </c>
      <c r="R5385" s="4">
        <v>3</v>
      </c>
      <c r="S5385" s="4">
        <v>0</v>
      </c>
      <c r="T5385" s="4">
        <v>4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1:26" x14ac:dyDescent="0.2">
      <c r="A5386" s="1">
        <v>202312</v>
      </c>
      <c r="B5386" s="1" t="s">
        <v>33</v>
      </c>
      <c r="C5386" s="4">
        <v>1376939</v>
      </c>
      <c r="D5386" s="4">
        <v>4551</v>
      </c>
      <c r="E5386" s="4">
        <v>1061477</v>
      </c>
      <c r="F5386" s="4">
        <v>472</v>
      </c>
      <c r="G5386" s="4">
        <v>3373</v>
      </c>
      <c r="H5386" s="4">
        <v>88</v>
      </c>
      <c r="I5386" s="4">
        <v>31685</v>
      </c>
      <c r="J5386" s="4">
        <v>9233</v>
      </c>
      <c r="K5386" s="4">
        <v>464</v>
      </c>
      <c r="L5386" s="4">
        <v>5</v>
      </c>
      <c r="M5386" s="4">
        <v>30</v>
      </c>
      <c r="N5386" s="4">
        <v>0</v>
      </c>
      <c r="O5386" s="4">
        <v>2722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158</v>
      </c>
      <c r="X5386" s="4">
        <v>0</v>
      </c>
      <c r="Y5386" s="4">
        <v>253736</v>
      </c>
      <c r="Z5386" s="4">
        <v>8943</v>
      </c>
    </row>
    <row r="5387" spans="1:26" x14ac:dyDescent="0.2">
      <c r="A5387" s="1">
        <v>202312</v>
      </c>
      <c r="B5387" s="1" t="s">
        <v>34</v>
      </c>
      <c r="C5387" s="4">
        <v>129235</v>
      </c>
      <c r="D5387" s="4">
        <v>3870</v>
      </c>
      <c r="E5387" s="4">
        <v>102930</v>
      </c>
      <c r="F5387" s="4">
        <v>318</v>
      </c>
      <c r="G5387" s="4">
        <v>3299</v>
      </c>
      <c r="H5387" s="4">
        <v>11</v>
      </c>
      <c r="I5387" s="4">
        <v>6285</v>
      </c>
      <c r="J5387" s="4">
        <v>9205</v>
      </c>
      <c r="K5387" s="4">
        <v>181</v>
      </c>
      <c r="L5387" s="4">
        <v>2</v>
      </c>
      <c r="M5387" s="4">
        <v>30</v>
      </c>
      <c r="N5387" s="4">
        <v>0</v>
      </c>
      <c r="O5387" s="4">
        <v>2419</v>
      </c>
      <c r="P5387" s="4">
        <v>0</v>
      </c>
      <c r="Q5387" s="4">
        <v>2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13</v>
      </c>
      <c r="Z5387" s="4">
        <v>670</v>
      </c>
    </row>
    <row r="5388" spans="1:26" x14ac:dyDescent="0.2">
      <c r="A5388" s="1">
        <v>202312</v>
      </c>
      <c r="B5388" s="1" t="s">
        <v>103</v>
      </c>
      <c r="C5388" s="4">
        <v>57012</v>
      </c>
      <c r="D5388" s="4">
        <v>797</v>
      </c>
      <c r="E5388" s="4">
        <v>39422</v>
      </c>
      <c r="F5388" s="4">
        <v>246</v>
      </c>
      <c r="G5388" s="4">
        <v>1804</v>
      </c>
      <c r="H5388" s="4">
        <v>7</v>
      </c>
      <c r="I5388" s="4">
        <v>4781</v>
      </c>
      <c r="J5388" s="4">
        <v>7134</v>
      </c>
      <c r="K5388" s="4">
        <v>159</v>
      </c>
      <c r="L5388" s="4">
        <v>2</v>
      </c>
      <c r="M5388" s="4">
        <v>29</v>
      </c>
      <c r="N5388" s="4">
        <v>0</v>
      </c>
      <c r="O5388" s="4">
        <v>2147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8</v>
      </c>
      <c r="Z5388" s="4">
        <v>475</v>
      </c>
    </row>
    <row r="5389" spans="1:26" x14ac:dyDescent="0.2">
      <c r="A5389" s="1">
        <v>202312</v>
      </c>
      <c r="B5389" s="1" t="s">
        <v>104</v>
      </c>
      <c r="C5389" s="4">
        <v>14710</v>
      </c>
      <c r="D5389" s="4">
        <v>328</v>
      </c>
      <c r="E5389" s="4">
        <v>6979</v>
      </c>
      <c r="F5389" s="4">
        <v>51</v>
      </c>
      <c r="G5389" s="4">
        <v>1035</v>
      </c>
      <c r="H5389" s="4">
        <v>2</v>
      </c>
      <c r="I5389" s="4">
        <v>2676</v>
      </c>
      <c r="J5389" s="4">
        <v>1542</v>
      </c>
      <c r="K5389" s="4">
        <v>8</v>
      </c>
      <c r="L5389" s="4">
        <v>1</v>
      </c>
      <c r="M5389" s="4">
        <v>0</v>
      </c>
      <c r="N5389" s="4">
        <v>0</v>
      </c>
      <c r="O5389" s="4">
        <v>2083</v>
      </c>
      <c r="P5389" s="4">
        <v>0</v>
      </c>
      <c r="Q5389" s="4">
        <v>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</v>
      </c>
      <c r="Z5389" s="4">
        <v>2</v>
      </c>
    </row>
    <row r="5390" spans="1:26" x14ac:dyDescent="0.2">
      <c r="A5390" s="1">
        <v>202312</v>
      </c>
      <c r="B5390" s="1" t="s">
        <v>105</v>
      </c>
      <c r="C5390" s="4">
        <v>5917</v>
      </c>
      <c r="D5390" s="4">
        <v>5</v>
      </c>
      <c r="E5390" s="4">
        <v>3694</v>
      </c>
      <c r="F5390" s="4">
        <v>3</v>
      </c>
      <c r="G5390" s="4">
        <v>19</v>
      </c>
      <c r="H5390" s="4">
        <v>0</v>
      </c>
      <c r="I5390" s="4">
        <v>642</v>
      </c>
      <c r="J5390" s="4">
        <v>1450</v>
      </c>
      <c r="K5390" s="4">
        <v>48</v>
      </c>
      <c r="L5390" s="4">
        <v>0</v>
      </c>
      <c r="M5390" s="4">
        <v>0</v>
      </c>
      <c r="N5390" s="4">
        <v>0</v>
      </c>
      <c r="O5390" s="4">
        <v>55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1</v>
      </c>
      <c r="Z5390" s="4">
        <v>0</v>
      </c>
    </row>
    <row r="5391" spans="1:26" x14ac:dyDescent="0.2">
      <c r="A5391" s="1">
        <v>202312</v>
      </c>
      <c r="B5391" s="1" t="s">
        <v>106</v>
      </c>
      <c r="C5391" s="4">
        <v>8854</v>
      </c>
      <c r="D5391" s="4">
        <v>27</v>
      </c>
      <c r="E5391" s="4">
        <v>5834</v>
      </c>
      <c r="F5391" s="4">
        <v>5</v>
      </c>
      <c r="G5391" s="4">
        <v>123</v>
      </c>
      <c r="H5391" s="4">
        <v>0</v>
      </c>
      <c r="I5391" s="4">
        <v>1042</v>
      </c>
      <c r="J5391" s="4">
        <v>1707</v>
      </c>
      <c r="K5391" s="4">
        <v>89</v>
      </c>
      <c r="L5391" s="4">
        <v>0</v>
      </c>
      <c r="M5391" s="4">
        <v>16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11</v>
      </c>
    </row>
    <row r="5392" spans="1:26" x14ac:dyDescent="0.2">
      <c r="A5392" s="1">
        <v>202312</v>
      </c>
      <c r="B5392" s="1" t="s">
        <v>107</v>
      </c>
      <c r="C5392" s="4">
        <v>26083</v>
      </c>
      <c r="D5392" s="4">
        <v>332</v>
      </c>
      <c r="E5392" s="4">
        <v>22003</v>
      </c>
      <c r="F5392" s="4">
        <v>186</v>
      </c>
      <c r="G5392" s="4">
        <v>627</v>
      </c>
      <c r="H5392" s="4">
        <v>3</v>
      </c>
      <c r="I5392" s="4">
        <v>421</v>
      </c>
      <c r="J5392" s="4">
        <v>2434</v>
      </c>
      <c r="K5392" s="4">
        <v>14</v>
      </c>
      <c r="L5392" s="4">
        <v>1</v>
      </c>
      <c r="M5392" s="4">
        <v>13</v>
      </c>
      <c r="N5392" s="4">
        <v>0</v>
      </c>
      <c r="O5392" s="4">
        <v>9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3</v>
      </c>
      <c r="Z5392" s="4">
        <v>37</v>
      </c>
    </row>
    <row r="5393" spans="1:26" x14ac:dyDescent="0.2">
      <c r="A5393" s="1">
        <v>202312</v>
      </c>
      <c r="B5393" s="1" t="s">
        <v>108</v>
      </c>
      <c r="C5393" s="4">
        <v>41</v>
      </c>
      <c r="D5393" s="4">
        <v>0</v>
      </c>
      <c r="E5393" s="4">
        <v>41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1:26" x14ac:dyDescent="0.2">
      <c r="A5394" s="1">
        <v>202312</v>
      </c>
      <c r="B5394" s="1" t="s">
        <v>109</v>
      </c>
      <c r="C5394" s="4">
        <v>1407</v>
      </c>
      <c r="D5394" s="4">
        <v>105</v>
      </c>
      <c r="E5394" s="4">
        <v>871</v>
      </c>
      <c r="F5394" s="4">
        <v>1</v>
      </c>
      <c r="G5394" s="4">
        <v>0</v>
      </c>
      <c r="H5394" s="4">
        <v>2</v>
      </c>
      <c r="I5394" s="4">
        <v>0</v>
      </c>
      <c r="J5394" s="4">
        <v>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2</v>
      </c>
      <c r="Z5394" s="4">
        <v>425</v>
      </c>
    </row>
    <row r="5395" spans="1:26" x14ac:dyDescent="0.2">
      <c r="A5395" s="1">
        <v>202312</v>
      </c>
      <c r="B5395" s="1" t="s">
        <v>110</v>
      </c>
      <c r="C5395" s="4">
        <v>58294</v>
      </c>
      <c r="D5395" s="4">
        <v>3034</v>
      </c>
      <c r="E5395" s="4">
        <v>49899</v>
      </c>
      <c r="F5395" s="4">
        <v>69</v>
      </c>
      <c r="G5395" s="4">
        <v>1487</v>
      </c>
      <c r="H5395" s="4">
        <v>2</v>
      </c>
      <c r="I5395" s="4">
        <v>1431</v>
      </c>
      <c r="J5395" s="4">
        <v>2051</v>
      </c>
      <c r="K5395" s="4">
        <v>21</v>
      </c>
      <c r="L5395" s="4">
        <v>0</v>
      </c>
      <c r="M5395" s="4">
        <v>1</v>
      </c>
      <c r="N5395" s="4">
        <v>0</v>
      </c>
      <c r="O5395" s="4">
        <v>204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5</v>
      </c>
      <c r="Z5395" s="4">
        <v>90</v>
      </c>
    </row>
    <row r="5396" spans="1:26" x14ac:dyDescent="0.2">
      <c r="A5396" s="1">
        <v>202312</v>
      </c>
      <c r="B5396" s="1" t="s">
        <v>111</v>
      </c>
      <c r="C5396" s="4">
        <v>58294</v>
      </c>
      <c r="D5396" s="4">
        <v>3034</v>
      </c>
      <c r="E5396" s="4">
        <v>49899</v>
      </c>
      <c r="F5396" s="4">
        <v>69</v>
      </c>
      <c r="G5396" s="4">
        <v>1487</v>
      </c>
      <c r="H5396" s="4">
        <v>2</v>
      </c>
      <c r="I5396" s="4">
        <v>1431</v>
      </c>
      <c r="J5396" s="4">
        <v>2051</v>
      </c>
      <c r="K5396" s="4">
        <v>21</v>
      </c>
      <c r="L5396" s="4">
        <v>0</v>
      </c>
      <c r="M5396" s="4">
        <v>1</v>
      </c>
      <c r="N5396" s="4">
        <v>0</v>
      </c>
      <c r="O5396" s="4">
        <v>204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5</v>
      </c>
      <c r="Z5396" s="4">
        <v>90</v>
      </c>
    </row>
    <row r="5397" spans="1:26" x14ac:dyDescent="0.2">
      <c r="A5397" s="1">
        <v>202312</v>
      </c>
      <c r="B5397" s="1" t="s">
        <v>108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1:26" x14ac:dyDescent="0.2">
      <c r="A5398" s="1">
        <v>202312</v>
      </c>
      <c r="B5398" s="1" t="s">
        <v>112</v>
      </c>
      <c r="C5398" s="4">
        <v>13929</v>
      </c>
      <c r="D5398" s="4">
        <v>39</v>
      </c>
      <c r="E5398" s="4">
        <v>13609</v>
      </c>
      <c r="F5398" s="4">
        <v>3</v>
      </c>
      <c r="G5398" s="4">
        <v>8</v>
      </c>
      <c r="H5398" s="4">
        <v>2</v>
      </c>
      <c r="I5398" s="4">
        <v>73</v>
      </c>
      <c r="J5398" s="4">
        <v>20</v>
      </c>
      <c r="K5398" s="4">
        <v>1</v>
      </c>
      <c r="L5398" s="4">
        <v>0</v>
      </c>
      <c r="M5398" s="4">
        <v>0</v>
      </c>
      <c r="N5398" s="4">
        <v>0</v>
      </c>
      <c r="O5398" s="4">
        <v>68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105</v>
      </c>
    </row>
    <row r="5399" spans="1:26" x14ac:dyDescent="0.2">
      <c r="A5399" s="1">
        <v>202312</v>
      </c>
      <c r="B5399" s="1" t="s">
        <v>113</v>
      </c>
      <c r="C5399" s="4">
        <v>13929</v>
      </c>
      <c r="D5399" s="4">
        <v>39</v>
      </c>
      <c r="E5399" s="4">
        <v>13609</v>
      </c>
      <c r="F5399" s="4">
        <v>3</v>
      </c>
      <c r="G5399" s="4">
        <v>8</v>
      </c>
      <c r="H5399" s="4">
        <v>2</v>
      </c>
      <c r="I5399" s="4">
        <v>73</v>
      </c>
      <c r="J5399" s="4">
        <v>20</v>
      </c>
      <c r="K5399" s="4">
        <v>1</v>
      </c>
      <c r="L5399" s="4">
        <v>0</v>
      </c>
      <c r="M5399" s="4">
        <v>0</v>
      </c>
      <c r="N5399" s="4">
        <v>0</v>
      </c>
      <c r="O5399" s="4">
        <v>68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105</v>
      </c>
    </row>
    <row r="5400" spans="1:26" x14ac:dyDescent="0.2">
      <c r="A5400" s="1">
        <v>202312</v>
      </c>
      <c r="B5400" s="1" t="s">
        <v>108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1:26" x14ac:dyDescent="0.2">
      <c r="A5401" s="1">
        <v>202312</v>
      </c>
      <c r="B5401" s="1" t="s">
        <v>38</v>
      </c>
      <c r="C5401" s="4">
        <v>1247128</v>
      </c>
      <c r="D5401" s="4">
        <v>556</v>
      </c>
      <c r="E5401" s="4">
        <v>958287</v>
      </c>
      <c r="F5401" s="4">
        <v>154</v>
      </c>
      <c r="G5401" s="4">
        <v>74</v>
      </c>
      <c r="H5401" s="4">
        <v>77</v>
      </c>
      <c r="I5401" s="4">
        <v>25400</v>
      </c>
      <c r="J5401" s="4">
        <v>28</v>
      </c>
      <c r="K5401" s="4">
        <v>283</v>
      </c>
      <c r="L5401" s="4">
        <v>3</v>
      </c>
      <c r="M5401" s="4">
        <v>0</v>
      </c>
      <c r="N5401" s="4">
        <v>0</v>
      </c>
      <c r="O5401" s="4">
        <v>303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158</v>
      </c>
      <c r="X5401" s="4">
        <v>0</v>
      </c>
      <c r="Y5401" s="4">
        <v>253723</v>
      </c>
      <c r="Z5401" s="4">
        <v>8082</v>
      </c>
    </row>
    <row r="5402" spans="1:26" x14ac:dyDescent="0.2">
      <c r="A5402" s="1">
        <v>202312</v>
      </c>
      <c r="B5402" s="1" t="s">
        <v>110</v>
      </c>
      <c r="C5402" s="4">
        <v>419385</v>
      </c>
      <c r="D5402" s="4">
        <v>53</v>
      </c>
      <c r="E5402" s="4">
        <v>260895</v>
      </c>
      <c r="F5402" s="4">
        <v>13</v>
      </c>
      <c r="G5402" s="4">
        <v>12</v>
      </c>
      <c r="H5402" s="4">
        <v>9</v>
      </c>
      <c r="I5402" s="4">
        <v>13864</v>
      </c>
      <c r="J5402" s="4">
        <v>10</v>
      </c>
      <c r="K5402" s="4">
        <v>130</v>
      </c>
      <c r="L5402" s="4">
        <v>1</v>
      </c>
      <c r="M5402" s="4">
        <v>0</v>
      </c>
      <c r="N5402" s="4">
        <v>0</v>
      </c>
      <c r="O5402" s="4">
        <v>284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93</v>
      </c>
      <c r="X5402" s="4">
        <v>0</v>
      </c>
      <c r="Y5402" s="4">
        <v>142971</v>
      </c>
      <c r="Z5402" s="4">
        <v>1050</v>
      </c>
    </row>
    <row r="5403" spans="1:26" x14ac:dyDescent="0.2">
      <c r="A5403" s="1">
        <v>202312</v>
      </c>
      <c r="B5403" s="1" t="s">
        <v>111</v>
      </c>
      <c r="C5403" s="4">
        <v>419385</v>
      </c>
      <c r="D5403" s="4">
        <v>53</v>
      </c>
      <c r="E5403" s="4">
        <v>260895</v>
      </c>
      <c r="F5403" s="4">
        <v>13</v>
      </c>
      <c r="G5403" s="4">
        <v>12</v>
      </c>
      <c r="H5403" s="4">
        <v>9</v>
      </c>
      <c r="I5403" s="4">
        <v>13864</v>
      </c>
      <c r="J5403" s="4">
        <v>10</v>
      </c>
      <c r="K5403" s="4">
        <v>130</v>
      </c>
      <c r="L5403" s="4">
        <v>1</v>
      </c>
      <c r="M5403" s="4">
        <v>0</v>
      </c>
      <c r="N5403" s="4">
        <v>0</v>
      </c>
      <c r="O5403" s="4">
        <v>284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93</v>
      </c>
      <c r="X5403" s="4">
        <v>0</v>
      </c>
      <c r="Y5403" s="4">
        <v>142971</v>
      </c>
      <c r="Z5403" s="4">
        <v>1050</v>
      </c>
    </row>
    <row r="5404" spans="1:26" x14ac:dyDescent="0.2">
      <c r="A5404" s="1">
        <v>202312</v>
      </c>
      <c r="B5404" s="1" t="s">
        <v>108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1:26" x14ac:dyDescent="0.2">
      <c r="A5405" s="1">
        <v>202312</v>
      </c>
      <c r="B5405" s="1" t="s">
        <v>114</v>
      </c>
      <c r="C5405" s="4">
        <v>827743</v>
      </c>
      <c r="D5405" s="4">
        <v>503</v>
      </c>
      <c r="E5405" s="4">
        <v>697392</v>
      </c>
      <c r="F5405" s="4">
        <v>141</v>
      </c>
      <c r="G5405" s="4">
        <v>62</v>
      </c>
      <c r="H5405" s="4">
        <v>68</v>
      </c>
      <c r="I5405" s="4">
        <v>11536</v>
      </c>
      <c r="J5405" s="4">
        <v>18</v>
      </c>
      <c r="K5405" s="4">
        <v>153</v>
      </c>
      <c r="L5405" s="4">
        <v>2</v>
      </c>
      <c r="M5405" s="4">
        <v>0</v>
      </c>
      <c r="N5405" s="4">
        <v>0</v>
      </c>
      <c r="O5405" s="4">
        <v>19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65</v>
      </c>
      <c r="X5405" s="4">
        <v>0</v>
      </c>
      <c r="Y5405" s="4">
        <v>110752</v>
      </c>
      <c r="Z5405" s="4">
        <v>7032</v>
      </c>
    </row>
    <row r="5406" spans="1:26" x14ac:dyDescent="0.2">
      <c r="A5406" s="1">
        <v>202312</v>
      </c>
      <c r="B5406" s="1" t="s">
        <v>113</v>
      </c>
      <c r="C5406" s="4">
        <v>827743</v>
      </c>
      <c r="D5406" s="4">
        <v>503</v>
      </c>
      <c r="E5406" s="4">
        <v>697392</v>
      </c>
      <c r="F5406" s="4">
        <v>141</v>
      </c>
      <c r="G5406" s="4">
        <v>62</v>
      </c>
      <c r="H5406" s="4">
        <v>68</v>
      </c>
      <c r="I5406" s="4">
        <v>11536</v>
      </c>
      <c r="J5406" s="4">
        <v>18</v>
      </c>
      <c r="K5406" s="4">
        <v>153</v>
      </c>
      <c r="L5406" s="4">
        <v>2</v>
      </c>
      <c r="M5406" s="4">
        <v>0</v>
      </c>
      <c r="N5406" s="4">
        <v>0</v>
      </c>
      <c r="O5406" s="4">
        <v>19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65</v>
      </c>
      <c r="X5406" s="4">
        <v>0</v>
      </c>
      <c r="Y5406" s="4">
        <v>110752</v>
      </c>
      <c r="Z5406" s="4">
        <v>7032</v>
      </c>
    </row>
    <row r="5407" spans="1:26" x14ac:dyDescent="0.2">
      <c r="A5407" s="1">
        <v>202312</v>
      </c>
      <c r="B5407" s="1" t="s">
        <v>108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1:26" x14ac:dyDescent="0.2">
      <c r="A5408" s="1">
        <v>202312</v>
      </c>
      <c r="B5408" s="1" t="s">
        <v>115</v>
      </c>
      <c r="C5408" s="4">
        <v>576</v>
      </c>
      <c r="D5408" s="4">
        <v>125</v>
      </c>
      <c r="E5408" s="4">
        <v>260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191</v>
      </c>
    </row>
    <row r="5409" spans="1:26" x14ac:dyDescent="0.2">
      <c r="A5409" s="1">
        <v>202312</v>
      </c>
      <c r="B5409" s="1" t="s">
        <v>116</v>
      </c>
      <c r="C5409" s="4">
        <v>576</v>
      </c>
      <c r="D5409" s="4">
        <v>125</v>
      </c>
      <c r="E5409" s="4">
        <v>260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191</v>
      </c>
    </row>
    <row r="5410" spans="1:26" x14ac:dyDescent="0.2">
      <c r="A5410" s="1">
        <v>201401</v>
      </c>
      <c r="B5410" s="1" t="s">
        <v>0</v>
      </c>
      <c r="C5410" s="4" t="s">
        <v>1</v>
      </c>
      <c r="D5410" s="4" t="s">
        <v>2</v>
      </c>
      <c r="E5410" s="4" t="s">
        <v>3</v>
      </c>
      <c r="F5410" s="4" t="s">
        <v>4</v>
      </c>
      <c r="G5410" s="4" t="s">
        <v>5</v>
      </c>
      <c r="H5410" s="4" t="s">
        <v>6</v>
      </c>
      <c r="I5410" s="4" t="s">
        <v>7</v>
      </c>
      <c r="J5410" s="4" t="s">
        <v>96</v>
      </c>
      <c r="K5410" s="4" t="s">
        <v>97</v>
      </c>
      <c r="L5410" s="4" t="s">
        <v>85</v>
      </c>
      <c r="M5410" s="4" t="s">
        <v>86</v>
      </c>
      <c r="N5410" s="4" t="s">
        <v>122</v>
      </c>
      <c r="O5410" s="4" t="s">
        <v>10</v>
      </c>
      <c r="P5410" s="4" t="s">
        <v>88</v>
      </c>
      <c r="Q5410" s="4" t="s">
        <v>89</v>
      </c>
      <c r="R5410" s="4" t="s">
        <v>90</v>
      </c>
      <c r="S5410" s="4" t="s">
        <v>91</v>
      </c>
      <c r="T5410" s="4" t="s">
        <v>117</v>
      </c>
      <c r="U5410" s="4" t="s">
        <v>119</v>
      </c>
      <c r="V5410" s="4" t="s">
        <v>118</v>
      </c>
      <c r="W5410" s="4" t="s">
        <v>120</v>
      </c>
      <c r="X5410" s="4" t="s">
        <v>95</v>
      </c>
      <c r="Y5410" s="4" t="s">
        <v>11</v>
      </c>
      <c r="Z5410" s="4" t="s">
        <v>98</v>
      </c>
    </row>
    <row r="5411" spans="1:26" x14ac:dyDescent="0.2">
      <c r="A5411" s="1">
        <v>201401</v>
      </c>
      <c r="B5411" s="1" t="s">
        <v>14</v>
      </c>
      <c r="C5411" s="4">
        <v>44436622</v>
      </c>
      <c r="D5411" s="4">
        <v>30093529</v>
      </c>
      <c r="E5411" s="4">
        <v>12678850</v>
      </c>
      <c r="F5411" s="4">
        <v>15048</v>
      </c>
      <c r="G5411" s="4">
        <v>535228</v>
      </c>
      <c r="H5411" s="4">
        <v>655</v>
      </c>
      <c r="I5411" s="4">
        <v>36430</v>
      </c>
      <c r="J5411" s="4">
        <v>225958</v>
      </c>
      <c r="K5411" s="4">
        <v>998</v>
      </c>
      <c r="L5411" s="4">
        <v>143</v>
      </c>
      <c r="M5411" s="4">
        <v>142</v>
      </c>
      <c r="N5411" s="4">
        <v>2</v>
      </c>
      <c r="O5411" s="4">
        <v>147750</v>
      </c>
      <c r="P5411" s="4">
        <v>345631</v>
      </c>
      <c r="Q5411" s="4">
        <v>11595</v>
      </c>
      <c r="R5411" s="4">
        <v>419</v>
      </c>
      <c r="S5411" s="4">
        <v>0</v>
      </c>
      <c r="T5411" s="4">
        <v>54602</v>
      </c>
      <c r="U5411" s="4">
        <v>305</v>
      </c>
      <c r="V5411" s="4">
        <v>0</v>
      </c>
      <c r="W5411" s="4">
        <v>158</v>
      </c>
      <c r="X5411" s="4">
        <v>1046</v>
      </c>
      <c r="Y5411" s="4">
        <v>262402</v>
      </c>
      <c r="Z5411" s="4">
        <v>25731</v>
      </c>
    </row>
    <row r="5412" spans="1:26" x14ac:dyDescent="0.2">
      <c r="A5412" s="1">
        <v>201401</v>
      </c>
      <c r="B5412" s="1" t="s">
        <v>15</v>
      </c>
      <c r="C5412" s="4">
        <v>43062506</v>
      </c>
      <c r="D5412" s="4">
        <v>30088992</v>
      </c>
      <c r="E5412" s="4">
        <v>11619488</v>
      </c>
      <c r="F5412" s="4">
        <v>14578</v>
      </c>
      <c r="G5412" s="4">
        <v>531857</v>
      </c>
      <c r="H5412" s="4">
        <v>568</v>
      </c>
      <c r="I5412" s="4">
        <v>5163</v>
      </c>
      <c r="J5412" s="4">
        <v>216967</v>
      </c>
      <c r="K5412" s="4">
        <v>541</v>
      </c>
      <c r="L5412" s="4">
        <v>138</v>
      </c>
      <c r="M5412" s="4">
        <v>112</v>
      </c>
      <c r="N5412" s="4">
        <v>2</v>
      </c>
      <c r="O5412" s="4">
        <v>145000</v>
      </c>
      <c r="P5412" s="4">
        <v>345631</v>
      </c>
      <c r="Q5412" s="4">
        <v>11593</v>
      </c>
      <c r="R5412" s="4">
        <v>419</v>
      </c>
      <c r="S5412" s="4">
        <v>0</v>
      </c>
      <c r="T5412" s="4">
        <v>54602</v>
      </c>
      <c r="U5412" s="4">
        <v>305</v>
      </c>
      <c r="V5412" s="4">
        <v>0</v>
      </c>
      <c r="W5412" s="4">
        <v>0</v>
      </c>
      <c r="X5412" s="4">
        <v>1046</v>
      </c>
      <c r="Y5412" s="4">
        <v>8714</v>
      </c>
      <c r="Z5412" s="4">
        <v>16790</v>
      </c>
    </row>
    <row r="5413" spans="1:26" x14ac:dyDescent="0.2">
      <c r="A5413" s="1">
        <v>201401</v>
      </c>
      <c r="B5413" s="1" t="s">
        <v>16</v>
      </c>
      <c r="C5413" s="4">
        <v>11884210</v>
      </c>
      <c r="D5413" s="4">
        <v>7170580</v>
      </c>
      <c r="E5413" s="4">
        <v>3677366</v>
      </c>
      <c r="F5413" s="4">
        <v>366</v>
      </c>
      <c r="G5413" s="4">
        <v>400450</v>
      </c>
      <c r="H5413" s="4">
        <v>273</v>
      </c>
      <c r="I5413" s="4">
        <v>29</v>
      </c>
      <c r="J5413" s="4">
        <v>126605</v>
      </c>
      <c r="K5413" s="4">
        <v>168</v>
      </c>
      <c r="L5413" s="4">
        <v>0</v>
      </c>
      <c r="M5413" s="4">
        <v>25</v>
      </c>
      <c r="N5413" s="4">
        <v>0</v>
      </c>
      <c r="O5413" s="4">
        <v>102136</v>
      </c>
      <c r="P5413" s="4">
        <v>335959</v>
      </c>
      <c r="Q5413" s="4">
        <v>11583</v>
      </c>
      <c r="R5413" s="4">
        <v>136</v>
      </c>
      <c r="S5413" s="4">
        <v>0</v>
      </c>
      <c r="T5413" s="4">
        <v>54536</v>
      </c>
      <c r="U5413" s="4">
        <v>302</v>
      </c>
      <c r="V5413" s="4">
        <v>0</v>
      </c>
      <c r="W5413" s="4">
        <v>0</v>
      </c>
      <c r="X5413" s="4">
        <v>1046</v>
      </c>
      <c r="Y5413" s="4">
        <v>0</v>
      </c>
      <c r="Z5413" s="4">
        <v>2650</v>
      </c>
    </row>
    <row r="5414" spans="1:26" x14ac:dyDescent="0.2">
      <c r="A5414" s="1">
        <v>201401</v>
      </c>
      <c r="B5414" s="1" t="s">
        <v>17</v>
      </c>
      <c r="C5414" s="4">
        <v>448359</v>
      </c>
      <c r="D5414" s="4">
        <v>31332</v>
      </c>
      <c r="E5414" s="4">
        <v>388521</v>
      </c>
      <c r="F5414" s="4">
        <v>61</v>
      </c>
      <c r="G5414" s="4">
        <v>12618</v>
      </c>
      <c r="H5414" s="4">
        <v>50</v>
      </c>
      <c r="I5414" s="4">
        <v>51</v>
      </c>
      <c r="J5414" s="4">
        <v>12485</v>
      </c>
      <c r="K5414" s="4">
        <v>45</v>
      </c>
      <c r="L5414" s="4">
        <v>2</v>
      </c>
      <c r="M5414" s="4">
        <v>12</v>
      </c>
      <c r="N5414" s="4">
        <v>0</v>
      </c>
      <c r="O5414" s="4">
        <v>18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3164</v>
      </c>
    </row>
    <row r="5415" spans="1:26" x14ac:dyDescent="0.2">
      <c r="A5415" s="1">
        <v>201401</v>
      </c>
      <c r="B5415" s="1" t="s">
        <v>18</v>
      </c>
      <c r="C5415" s="4">
        <v>7102642</v>
      </c>
      <c r="D5415" s="4">
        <v>198292</v>
      </c>
      <c r="E5415" s="4">
        <v>6773401</v>
      </c>
      <c r="F5415" s="4">
        <v>1158</v>
      </c>
      <c r="G5415" s="4">
        <v>79187</v>
      </c>
      <c r="H5415" s="4">
        <v>240</v>
      </c>
      <c r="I5415" s="4">
        <v>4516</v>
      </c>
      <c r="J5415" s="4">
        <v>33998</v>
      </c>
      <c r="K5415" s="4">
        <v>321</v>
      </c>
      <c r="L5415" s="4">
        <v>136</v>
      </c>
      <c r="M5415" s="4">
        <v>59</v>
      </c>
      <c r="N5415" s="4">
        <v>0</v>
      </c>
      <c r="O5415" s="4">
        <v>365</v>
      </c>
      <c r="P5415" s="4">
        <v>1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10968</v>
      </c>
    </row>
    <row r="5416" spans="1:26" x14ac:dyDescent="0.2">
      <c r="A5416" s="1">
        <v>201401</v>
      </c>
      <c r="B5416" s="1" t="s">
        <v>19</v>
      </c>
      <c r="C5416" s="4">
        <v>1316</v>
      </c>
      <c r="D5416" s="4">
        <v>916</v>
      </c>
      <c r="E5416" s="4">
        <v>3</v>
      </c>
      <c r="F5416" s="4">
        <v>195</v>
      </c>
      <c r="G5416" s="4">
        <v>114</v>
      </c>
      <c r="H5416" s="4">
        <v>0</v>
      </c>
      <c r="I5416" s="4">
        <v>0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82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5</v>
      </c>
    </row>
    <row r="5417" spans="1:26" x14ac:dyDescent="0.2">
      <c r="A5417" s="1">
        <v>201401</v>
      </c>
      <c r="B5417" s="1" t="s">
        <v>20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1:26" x14ac:dyDescent="0.2">
      <c r="A5418" s="1">
        <v>201401</v>
      </c>
      <c r="B5418" s="1" t="s">
        <v>21</v>
      </c>
      <c r="C5418" s="4">
        <v>80722</v>
      </c>
      <c r="D5418" s="4">
        <v>938</v>
      </c>
      <c r="E5418" s="4">
        <v>651</v>
      </c>
      <c r="F5418" s="4">
        <v>411</v>
      </c>
      <c r="G5418" s="4">
        <v>33568</v>
      </c>
      <c r="H5418" s="4">
        <v>2</v>
      </c>
      <c r="I5418" s="4">
        <v>0</v>
      </c>
      <c r="J5418" s="4">
        <v>43833</v>
      </c>
      <c r="K5418" s="4">
        <v>7</v>
      </c>
      <c r="L5418" s="4">
        <v>0</v>
      </c>
      <c r="M5418" s="4">
        <v>15</v>
      </c>
      <c r="N5418" s="4">
        <v>0</v>
      </c>
      <c r="O5418" s="4">
        <v>817</v>
      </c>
      <c r="P5418" s="4">
        <v>205</v>
      </c>
      <c r="Q5418" s="4">
        <v>0</v>
      </c>
      <c r="R5418" s="4">
        <v>274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1</v>
      </c>
    </row>
    <row r="5419" spans="1:26" x14ac:dyDescent="0.2">
      <c r="A5419" s="1">
        <v>201401</v>
      </c>
      <c r="B5419" s="1" t="s">
        <v>99</v>
      </c>
      <c r="C5419" s="4">
        <v>28368</v>
      </c>
      <c r="D5419" s="4">
        <v>464</v>
      </c>
      <c r="E5419" s="4">
        <v>227</v>
      </c>
      <c r="F5419" s="4">
        <v>22</v>
      </c>
      <c r="G5419" s="4">
        <v>14570</v>
      </c>
      <c r="H5419" s="4">
        <v>1</v>
      </c>
      <c r="I5419" s="4">
        <v>0</v>
      </c>
      <c r="J5419" s="4">
        <v>12908</v>
      </c>
      <c r="K5419" s="4">
        <v>0</v>
      </c>
      <c r="L5419" s="4">
        <v>0</v>
      </c>
      <c r="M5419" s="4">
        <v>12</v>
      </c>
      <c r="N5419" s="4">
        <v>0</v>
      </c>
      <c r="O5419" s="4">
        <v>17</v>
      </c>
      <c r="P5419" s="4">
        <v>68</v>
      </c>
      <c r="Q5419" s="4">
        <v>0</v>
      </c>
      <c r="R5419" s="4">
        <v>78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1</v>
      </c>
    </row>
    <row r="5420" spans="1:26" x14ac:dyDescent="0.2">
      <c r="A5420" s="1">
        <v>201401</v>
      </c>
      <c r="B5420" s="1" t="s">
        <v>100</v>
      </c>
      <c r="C5420" s="4">
        <v>51808</v>
      </c>
      <c r="D5420" s="4">
        <v>389</v>
      </c>
      <c r="E5420" s="4">
        <v>423</v>
      </c>
      <c r="F5420" s="4">
        <v>377</v>
      </c>
      <c r="G5420" s="4">
        <v>18680</v>
      </c>
      <c r="H5420" s="4">
        <v>1</v>
      </c>
      <c r="I5420" s="4">
        <v>0</v>
      </c>
      <c r="J5420" s="4">
        <v>30795</v>
      </c>
      <c r="K5420" s="4">
        <v>7</v>
      </c>
      <c r="L5420" s="4">
        <v>0</v>
      </c>
      <c r="M5420" s="4">
        <v>3</v>
      </c>
      <c r="N5420" s="4">
        <v>0</v>
      </c>
      <c r="O5420" s="4">
        <v>800</v>
      </c>
      <c r="P5420" s="4">
        <v>137</v>
      </c>
      <c r="Q5420" s="4">
        <v>0</v>
      </c>
      <c r="R5420" s="4">
        <v>196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1:26" x14ac:dyDescent="0.2">
      <c r="A5421" s="1">
        <v>201401</v>
      </c>
      <c r="B5421" s="1" t="s">
        <v>101</v>
      </c>
      <c r="C5421" s="4">
        <v>546</v>
      </c>
      <c r="D5421" s="4">
        <v>85</v>
      </c>
      <c r="E5421" s="4">
        <v>1</v>
      </c>
      <c r="F5421" s="4">
        <v>12</v>
      </c>
      <c r="G5421" s="4">
        <v>318</v>
      </c>
      <c r="H5421" s="4">
        <v>0</v>
      </c>
      <c r="I5421" s="4">
        <v>0</v>
      </c>
      <c r="J5421" s="4">
        <v>130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1:26" x14ac:dyDescent="0.2">
      <c r="A5422" s="1">
        <v>201401</v>
      </c>
      <c r="B5422" s="1" t="s">
        <v>22</v>
      </c>
      <c r="C5422" s="4">
        <v>2117</v>
      </c>
      <c r="D5422" s="4">
        <v>994</v>
      </c>
      <c r="E5422" s="4">
        <v>0</v>
      </c>
      <c r="F5422" s="4">
        <v>895</v>
      </c>
      <c r="G5422" s="4">
        <v>228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1:26" x14ac:dyDescent="0.2">
      <c r="A5423" s="1">
        <v>201401</v>
      </c>
      <c r="B5423" s="1" t="s">
        <v>23</v>
      </c>
      <c r="C5423" s="4">
        <v>17754</v>
      </c>
      <c r="D5423" s="4">
        <v>1520</v>
      </c>
      <c r="E5423" s="4">
        <v>10</v>
      </c>
      <c r="F5423" s="4">
        <v>11490</v>
      </c>
      <c r="G5423" s="4">
        <v>3342</v>
      </c>
      <c r="H5423" s="4">
        <v>1</v>
      </c>
      <c r="I5423" s="4">
        <v>567</v>
      </c>
      <c r="J5423" s="4">
        <v>3</v>
      </c>
      <c r="K5423" s="4">
        <v>0</v>
      </c>
      <c r="L5423" s="4">
        <v>0</v>
      </c>
      <c r="M5423" s="4">
        <v>0</v>
      </c>
      <c r="N5423" s="4">
        <v>0</v>
      </c>
      <c r="O5423" s="4">
        <v>821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1:26" x14ac:dyDescent="0.2">
      <c r="A5424" s="1">
        <v>201401</v>
      </c>
      <c r="B5424" s="1" t="s">
        <v>24</v>
      </c>
      <c r="C5424" s="4">
        <v>3976</v>
      </c>
      <c r="D5424" s="4">
        <v>1490</v>
      </c>
      <c r="E5424" s="4">
        <v>1614</v>
      </c>
      <c r="F5424" s="4">
        <v>1</v>
      </c>
      <c r="G5424" s="4">
        <v>691</v>
      </c>
      <c r="H5424" s="4">
        <v>1</v>
      </c>
      <c r="I5424" s="4">
        <v>0</v>
      </c>
      <c r="J5424" s="4">
        <v>28</v>
      </c>
      <c r="K5424" s="4">
        <v>0</v>
      </c>
      <c r="L5424" s="4">
        <v>0</v>
      </c>
      <c r="M5424" s="4">
        <v>0</v>
      </c>
      <c r="N5424" s="4">
        <v>2</v>
      </c>
      <c r="O5424" s="4">
        <v>51</v>
      </c>
      <c r="P5424" s="4">
        <v>55</v>
      </c>
      <c r="Q5424" s="4">
        <v>2</v>
      </c>
      <c r="R5424" s="4">
        <v>0</v>
      </c>
      <c r="S5424" s="4">
        <v>0</v>
      </c>
      <c r="T5424" s="4">
        <v>38</v>
      </c>
      <c r="U5424" s="4">
        <v>3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1:26" x14ac:dyDescent="0.2">
      <c r="A5425" s="1">
        <v>201401</v>
      </c>
      <c r="B5425" s="1" t="s">
        <v>25</v>
      </c>
      <c r="C5425" s="4">
        <v>4810</v>
      </c>
      <c r="D5425" s="4">
        <v>1400</v>
      </c>
      <c r="E5425" s="4">
        <v>2082</v>
      </c>
      <c r="F5425" s="4">
        <v>1</v>
      </c>
      <c r="G5425" s="4">
        <v>1069</v>
      </c>
      <c r="H5425" s="4">
        <v>1</v>
      </c>
      <c r="I5425" s="4">
        <v>0</v>
      </c>
      <c r="J5425" s="4">
        <v>5</v>
      </c>
      <c r="K5425" s="4">
        <v>0</v>
      </c>
      <c r="L5425" s="4">
        <v>0</v>
      </c>
      <c r="M5425" s="4">
        <v>1</v>
      </c>
      <c r="N5425" s="4">
        <v>0</v>
      </c>
      <c r="O5425" s="4">
        <v>60</v>
      </c>
      <c r="P5425" s="4">
        <v>156</v>
      </c>
      <c r="Q5425" s="4">
        <v>8</v>
      </c>
      <c r="R5425" s="4">
        <v>6</v>
      </c>
      <c r="S5425" s="4">
        <v>0</v>
      </c>
      <c r="T5425" s="4">
        <v>21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</row>
    <row r="5426" spans="1:26" x14ac:dyDescent="0.2">
      <c r="A5426" s="1">
        <v>201401</v>
      </c>
      <c r="B5426" s="1" t="s">
        <v>26</v>
      </c>
      <c r="C5426" s="4">
        <v>73</v>
      </c>
      <c r="D5426" s="4">
        <v>41</v>
      </c>
      <c r="E5426" s="4">
        <v>26</v>
      </c>
      <c r="F5426" s="4">
        <v>0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3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1:26" x14ac:dyDescent="0.2">
      <c r="A5427" s="1">
        <v>201401</v>
      </c>
      <c r="B5427" s="1" t="s">
        <v>102</v>
      </c>
      <c r="C5427" s="4">
        <v>22599004</v>
      </c>
      <c r="D5427" s="4">
        <v>22549594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40300</v>
      </c>
      <c r="P5427" s="4">
        <v>9108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2</v>
      </c>
    </row>
    <row r="5428" spans="1:26" x14ac:dyDescent="0.2">
      <c r="A5428" s="1">
        <v>201401</v>
      </c>
      <c r="B5428" s="1" t="s">
        <v>28</v>
      </c>
      <c r="C5428" s="4">
        <v>648600</v>
      </c>
      <c r="D5428" s="4">
        <v>0</v>
      </c>
      <c r="E5428" s="4">
        <v>648593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7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1:26" x14ac:dyDescent="0.2">
      <c r="A5429" s="1">
        <v>201401</v>
      </c>
      <c r="B5429" s="1" t="s">
        <v>29</v>
      </c>
      <c r="C5429" s="4">
        <v>16726</v>
      </c>
      <c r="D5429" s="4">
        <v>0</v>
      </c>
      <c r="E5429" s="4">
        <v>16726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1:26" x14ac:dyDescent="0.2">
      <c r="A5430" s="1">
        <v>201401</v>
      </c>
      <c r="B5430" s="1" t="s">
        <v>30</v>
      </c>
      <c r="C5430" s="4">
        <v>110169</v>
      </c>
      <c r="D5430" s="4">
        <v>0</v>
      </c>
      <c r="E5430" s="4">
        <v>110169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1:26" x14ac:dyDescent="0.2">
      <c r="A5431" s="1">
        <v>201401</v>
      </c>
      <c r="B5431" s="1" t="s">
        <v>31</v>
      </c>
      <c r="C5431" s="4">
        <v>8714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8714</v>
      </c>
      <c r="Z5431" s="4">
        <v>0</v>
      </c>
    </row>
    <row r="5432" spans="1:26" x14ac:dyDescent="0.2">
      <c r="A5432" s="1">
        <v>201401</v>
      </c>
      <c r="B5432" s="1" t="s">
        <v>32</v>
      </c>
      <c r="C5432" s="4">
        <v>130030</v>
      </c>
      <c r="D5432" s="4">
        <v>129895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135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1:26" x14ac:dyDescent="0.2">
      <c r="A5433" s="1">
        <v>201401</v>
      </c>
      <c r="B5433" s="1" t="s">
        <v>121</v>
      </c>
      <c r="C5433" s="4">
        <v>3284</v>
      </c>
      <c r="D5433" s="4">
        <v>2000</v>
      </c>
      <c r="E5433" s="4">
        <v>326</v>
      </c>
      <c r="F5433" s="4">
        <v>0</v>
      </c>
      <c r="G5433" s="4">
        <v>589</v>
      </c>
      <c r="H5433" s="4">
        <v>0</v>
      </c>
      <c r="I5433" s="4">
        <v>0</v>
      </c>
      <c r="J5433" s="4">
        <v>9</v>
      </c>
      <c r="K5433" s="4">
        <v>0</v>
      </c>
      <c r="L5433" s="4">
        <v>0</v>
      </c>
      <c r="M5433" s="4">
        <v>0</v>
      </c>
      <c r="N5433" s="4">
        <v>0</v>
      </c>
      <c r="O5433" s="4">
        <v>208</v>
      </c>
      <c r="P5433" s="4">
        <v>145</v>
      </c>
      <c r="Q5433" s="4">
        <v>0</v>
      </c>
      <c r="R5433" s="4">
        <v>3</v>
      </c>
      <c r="S5433" s="4">
        <v>0</v>
      </c>
      <c r="T5433" s="4">
        <v>4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1:26" x14ac:dyDescent="0.2">
      <c r="A5434" s="1">
        <v>201401</v>
      </c>
      <c r="B5434" s="1" t="s">
        <v>33</v>
      </c>
      <c r="C5434" s="4">
        <v>1374116</v>
      </c>
      <c r="D5434" s="4">
        <v>4537</v>
      </c>
      <c r="E5434" s="4">
        <v>1059362</v>
      </c>
      <c r="F5434" s="4">
        <v>470</v>
      </c>
      <c r="G5434" s="4">
        <v>3371</v>
      </c>
      <c r="H5434" s="4">
        <v>87</v>
      </c>
      <c r="I5434" s="4">
        <v>31267</v>
      </c>
      <c r="J5434" s="4">
        <v>8991</v>
      </c>
      <c r="K5434" s="4">
        <v>457</v>
      </c>
      <c r="L5434" s="4">
        <v>5</v>
      </c>
      <c r="M5434" s="4">
        <v>30</v>
      </c>
      <c r="N5434" s="4">
        <v>0</v>
      </c>
      <c r="O5434" s="4">
        <v>2750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158</v>
      </c>
      <c r="X5434" s="4">
        <v>0</v>
      </c>
      <c r="Y5434" s="4">
        <v>253688</v>
      </c>
      <c r="Z5434" s="4">
        <v>8941</v>
      </c>
    </row>
    <row r="5435" spans="1:26" x14ac:dyDescent="0.2">
      <c r="A5435" s="1">
        <v>201401</v>
      </c>
      <c r="B5435" s="1" t="s">
        <v>34</v>
      </c>
      <c r="C5435" s="4">
        <v>128293</v>
      </c>
      <c r="D5435" s="4">
        <v>3856</v>
      </c>
      <c r="E5435" s="4">
        <v>102413</v>
      </c>
      <c r="F5435" s="4">
        <v>319</v>
      </c>
      <c r="G5435" s="4">
        <v>3299</v>
      </c>
      <c r="H5435" s="4">
        <v>11</v>
      </c>
      <c r="I5435" s="4">
        <v>6101</v>
      </c>
      <c r="J5435" s="4">
        <v>8961</v>
      </c>
      <c r="K5435" s="4">
        <v>177</v>
      </c>
      <c r="L5435" s="4">
        <v>2</v>
      </c>
      <c r="M5435" s="4">
        <v>30</v>
      </c>
      <c r="N5435" s="4">
        <v>0</v>
      </c>
      <c r="O5435" s="4">
        <v>2440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12</v>
      </c>
      <c r="Z5435" s="4">
        <v>670</v>
      </c>
    </row>
    <row r="5436" spans="1:26" x14ac:dyDescent="0.2">
      <c r="A5436" s="1">
        <v>201401</v>
      </c>
      <c r="B5436" s="1" t="s">
        <v>103</v>
      </c>
      <c r="C5436" s="4">
        <v>56367</v>
      </c>
      <c r="D5436" s="4">
        <v>789</v>
      </c>
      <c r="E5436" s="4">
        <v>39114</v>
      </c>
      <c r="F5436" s="4">
        <v>246</v>
      </c>
      <c r="G5436" s="4">
        <v>1792</v>
      </c>
      <c r="H5436" s="4">
        <v>7</v>
      </c>
      <c r="I5436" s="4">
        <v>4616</v>
      </c>
      <c r="J5436" s="4">
        <v>6961</v>
      </c>
      <c r="K5436" s="4">
        <v>158</v>
      </c>
      <c r="L5436" s="4">
        <v>2</v>
      </c>
      <c r="M5436" s="4">
        <v>29</v>
      </c>
      <c r="N5436" s="4">
        <v>0</v>
      </c>
      <c r="O5436" s="4">
        <v>2169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8</v>
      </c>
      <c r="Z5436" s="4">
        <v>475</v>
      </c>
    </row>
    <row r="5437" spans="1:26" x14ac:dyDescent="0.2">
      <c r="A5437" s="1">
        <v>201401</v>
      </c>
      <c r="B5437" s="1" t="s">
        <v>104</v>
      </c>
      <c r="C5437" s="4">
        <v>14479</v>
      </c>
      <c r="D5437" s="4">
        <v>323</v>
      </c>
      <c r="E5437" s="4">
        <v>6933</v>
      </c>
      <c r="F5437" s="4">
        <v>51</v>
      </c>
      <c r="G5437" s="4">
        <v>1028</v>
      </c>
      <c r="H5437" s="4">
        <v>2</v>
      </c>
      <c r="I5437" s="4">
        <v>2538</v>
      </c>
      <c r="J5437" s="4">
        <v>1487</v>
      </c>
      <c r="K5437" s="4">
        <v>8</v>
      </c>
      <c r="L5437" s="4">
        <v>1</v>
      </c>
      <c r="M5437" s="4">
        <v>0</v>
      </c>
      <c r="N5437" s="4">
        <v>0</v>
      </c>
      <c r="O5437" s="4">
        <v>2103</v>
      </c>
      <c r="P5437" s="4">
        <v>0</v>
      </c>
      <c r="Q5437" s="4">
        <v>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2</v>
      </c>
      <c r="Z5437" s="4">
        <v>2</v>
      </c>
    </row>
    <row r="5438" spans="1:26" x14ac:dyDescent="0.2">
      <c r="A5438" s="1">
        <v>201401</v>
      </c>
      <c r="B5438" s="1" t="s">
        <v>105</v>
      </c>
      <c r="C5438" s="4">
        <v>5857</v>
      </c>
      <c r="D5438" s="4">
        <v>5</v>
      </c>
      <c r="E5438" s="4">
        <v>3666</v>
      </c>
      <c r="F5438" s="4">
        <v>3</v>
      </c>
      <c r="G5438" s="4">
        <v>20</v>
      </c>
      <c r="H5438" s="4">
        <v>0</v>
      </c>
      <c r="I5438" s="4">
        <v>638</v>
      </c>
      <c r="J5438" s="4">
        <v>1421</v>
      </c>
      <c r="K5438" s="4">
        <v>48</v>
      </c>
      <c r="L5438" s="4">
        <v>0</v>
      </c>
      <c r="M5438" s="4">
        <v>0</v>
      </c>
      <c r="N5438" s="4">
        <v>0</v>
      </c>
      <c r="O5438" s="4">
        <v>55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1</v>
      </c>
      <c r="Z5438" s="4">
        <v>0</v>
      </c>
    </row>
    <row r="5439" spans="1:26" x14ac:dyDescent="0.2">
      <c r="A5439" s="1">
        <v>201401</v>
      </c>
      <c r="B5439" s="1" t="s">
        <v>106</v>
      </c>
      <c r="C5439" s="4">
        <v>8768</v>
      </c>
      <c r="D5439" s="4">
        <v>27</v>
      </c>
      <c r="E5439" s="4">
        <v>5800</v>
      </c>
      <c r="F5439" s="4">
        <v>5</v>
      </c>
      <c r="G5439" s="4">
        <v>120</v>
      </c>
      <c r="H5439" s="4">
        <v>0</v>
      </c>
      <c r="I5439" s="4">
        <v>1025</v>
      </c>
      <c r="J5439" s="4">
        <v>1675</v>
      </c>
      <c r="K5439" s="4">
        <v>89</v>
      </c>
      <c r="L5439" s="4">
        <v>0</v>
      </c>
      <c r="M5439" s="4">
        <v>16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11</v>
      </c>
    </row>
    <row r="5440" spans="1:26" x14ac:dyDescent="0.2">
      <c r="A5440" s="1">
        <v>201401</v>
      </c>
      <c r="B5440" s="1" t="s">
        <v>107</v>
      </c>
      <c r="C5440" s="4">
        <v>25815</v>
      </c>
      <c r="D5440" s="4">
        <v>329</v>
      </c>
      <c r="E5440" s="4">
        <v>21803</v>
      </c>
      <c r="F5440" s="4">
        <v>186</v>
      </c>
      <c r="G5440" s="4">
        <v>624</v>
      </c>
      <c r="H5440" s="4">
        <v>3</v>
      </c>
      <c r="I5440" s="4">
        <v>415</v>
      </c>
      <c r="J5440" s="4">
        <v>2377</v>
      </c>
      <c r="K5440" s="4">
        <v>13</v>
      </c>
      <c r="L5440" s="4">
        <v>1</v>
      </c>
      <c r="M5440" s="4">
        <v>13</v>
      </c>
      <c r="N5440" s="4">
        <v>0</v>
      </c>
      <c r="O5440" s="4">
        <v>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3</v>
      </c>
      <c r="Z5440" s="4">
        <v>37</v>
      </c>
    </row>
    <row r="5441" spans="1:26" x14ac:dyDescent="0.2">
      <c r="A5441" s="1">
        <v>201401</v>
      </c>
      <c r="B5441" s="1" t="s">
        <v>108</v>
      </c>
      <c r="C5441" s="4">
        <v>41</v>
      </c>
      <c r="D5441" s="4">
        <v>0</v>
      </c>
      <c r="E5441" s="4">
        <v>41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1:26" x14ac:dyDescent="0.2">
      <c r="A5442" s="1">
        <v>201401</v>
      </c>
      <c r="B5442" s="1" t="s">
        <v>109</v>
      </c>
      <c r="C5442" s="4">
        <v>1407</v>
      </c>
      <c r="D5442" s="4">
        <v>105</v>
      </c>
      <c r="E5442" s="4">
        <v>871</v>
      </c>
      <c r="F5442" s="4">
        <v>1</v>
      </c>
      <c r="G5442" s="4">
        <v>0</v>
      </c>
      <c r="H5442" s="4">
        <v>2</v>
      </c>
      <c r="I5442" s="4">
        <v>0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</v>
      </c>
      <c r="Z5442" s="4">
        <v>425</v>
      </c>
    </row>
    <row r="5443" spans="1:26" x14ac:dyDescent="0.2">
      <c r="A5443" s="1">
        <v>201401</v>
      </c>
      <c r="B5443" s="1" t="s">
        <v>110</v>
      </c>
      <c r="C5443" s="4">
        <v>58020</v>
      </c>
      <c r="D5443" s="4">
        <v>3028</v>
      </c>
      <c r="E5443" s="4">
        <v>49711</v>
      </c>
      <c r="F5443" s="4">
        <v>70</v>
      </c>
      <c r="G5443" s="4">
        <v>1499</v>
      </c>
      <c r="H5443" s="4">
        <v>2</v>
      </c>
      <c r="I5443" s="4">
        <v>1413</v>
      </c>
      <c r="J5443" s="4">
        <v>1980</v>
      </c>
      <c r="K5443" s="4">
        <v>18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4</v>
      </c>
      <c r="Z5443" s="4">
        <v>90</v>
      </c>
    </row>
    <row r="5444" spans="1:26" x14ac:dyDescent="0.2">
      <c r="A5444" s="1">
        <v>201401</v>
      </c>
      <c r="B5444" s="1" t="s">
        <v>111</v>
      </c>
      <c r="C5444" s="4">
        <v>58020</v>
      </c>
      <c r="D5444" s="4">
        <v>3028</v>
      </c>
      <c r="E5444" s="4">
        <v>49711</v>
      </c>
      <c r="F5444" s="4">
        <v>70</v>
      </c>
      <c r="G5444" s="4">
        <v>1499</v>
      </c>
      <c r="H5444" s="4">
        <v>2</v>
      </c>
      <c r="I5444" s="4">
        <v>1413</v>
      </c>
      <c r="J5444" s="4">
        <v>1980</v>
      </c>
      <c r="K5444" s="4">
        <v>18</v>
      </c>
      <c r="L5444" s="4">
        <v>0</v>
      </c>
      <c r="M5444" s="4">
        <v>1</v>
      </c>
      <c r="N5444" s="4">
        <v>0</v>
      </c>
      <c r="O5444" s="4">
        <v>204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4</v>
      </c>
      <c r="Z5444" s="4">
        <v>90</v>
      </c>
    </row>
    <row r="5445" spans="1:26" x14ac:dyDescent="0.2">
      <c r="A5445" s="1">
        <v>201401</v>
      </c>
      <c r="B5445" s="1" t="s">
        <v>108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1:26" x14ac:dyDescent="0.2">
      <c r="A5446" s="1">
        <v>201401</v>
      </c>
      <c r="B5446" s="1" t="s">
        <v>112</v>
      </c>
      <c r="C5446" s="4">
        <v>13906</v>
      </c>
      <c r="D5446" s="4">
        <v>39</v>
      </c>
      <c r="E5446" s="4">
        <v>13588</v>
      </c>
      <c r="F5446" s="4">
        <v>3</v>
      </c>
      <c r="G5446" s="4">
        <v>8</v>
      </c>
      <c r="H5446" s="4">
        <v>2</v>
      </c>
      <c r="I5446" s="4">
        <v>72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67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105</v>
      </c>
    </row>
    <row r="5447" spans="1:26" x14ac:dyDescent="0.2">
      <c r="A5447" s="1">
        <v>201401</v>
      </c>
      <c r="B5447" s="1" t="s">
        <v>113</v>
      </c>
      <c r="C5447" s="4">
        <v>13906</v>
      </c>
      <c r="D5447" s="4">
        <v>39</v>
      </c>
      <c r="E5447" s="4">
        <v>13588</v>
      </c>
      <c r="F5447" s="4">
        <v>3</v>
      </c>
      <c r="G5447" s="4">
        <v>8</v>
      </c>
      <c r="H5447" s="4">
        <v>2</v>
      </c>
      <c r="I5447" s="4">
        <v>72</v>
      </c>
      <c r="J5447" s="4">
        <v>20</v>
      </c>
      <c r="K5447" s="4">
        <v>1</v>
      </c>
      <c r="L5447" s="4">
        <v>0</v>
      </c>
      <c r="M5447" s="4">
        <v>0</v>
      </c>
      <c r="N5447" s="4">
        <v>0</v>
      </c>
      <c r="O5447" s="4">
        <v>67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105</v>
      </c>
    </row>
    <row r="5448" spans="1:26" x14ac:dyDescent="0.2">
      <c r="A5448" s="1">
        <v>201401</v>
      </c>
      <c r="B5448" s="1" t="s">
        <v>108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1:26" x14ac:dyDescent="0.2">
      <c r="A5449" s="1">
        <v>201401</v>
      </c>
      <c r="B5449" s="1" t="s">
        <v>38</v>
      </c>
      <c r="C5449" s="4">
        <v>1245248</v>
      </c>
      <c r="D5449" s="4">
        <v>556</v>
      </c>
      <c r="E5449" s="4">
        <v>956690</v>
      </c>
      <c r="F5449" s="4">
        <v>151</v>
      </c>
      <c r="G5449" s="4">
        <v>72</v>
      </c>
      <c r="H5449" s="4">
        <v>76</v>
      </c>
      <c r="I5449" s="4">
        <v>25166</v>
      </c>
      <c r="J5449" s="4">
        <v>30</v>
      </c>
      <c r="K5449" s="4">
        <v>280</v>
      </c>
      <c r="L5449" s="4">
        <v>3</v>
      </c>
      <c r="M5449" s="4">
        <v>0</v>
      </c>
      <c r="N5449" s="4">
        <v>0</v>
      </c>
      <c r="O5449" s="4">
        <v>310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158</v>
      </c>
      <c r="X5449" s="4">
        <v>0</v>
      </c>
      <c r="Y5449" s="4">
        <v>253676</v>
      </c>
      <c r="Z5449" s="4">
        <v>8080</v>
      </c>
    </row>
    <row r="5450" spans="1:26" x14ac:dyDescent="0.2">
      <c r="A5450" s="1">
        <v>201401</v>
      </c>
      <c r="B5450" s="1" t="s">
        <v>110</v>
      </c>
      <c r="C5450" s="4">
        <v>420034</v>
      </c>
      <c r="D5450" s="4">
        <v>53</v>
      </c>
      <c r="E5450" s="4">
        <v>261557</v>
      </c>
      <c r="F5450" s="4">
        <v>13</v>
      </c>
      <c r="G5450" s="4">
        <v>11</v>
      </c>
      <c r="H5450" s="4">
        <v>9</v>
      </c>
      <c r="I5450" s="4">
        <v>13765</v>
      </c>
      <c r="J5450" s="4">
        <v>11</v>
      </c>
      <c r="K5450" s="4">
        <v>129</v>
      </c>
      <c r="L5450" s="4">
        <v>1</v>
      </c>
      <c r="M5450" s="4">
        <v>0</v>
      </c>
      <c r="N5450" s="4">
        <v>0</v>
      </c>
      <c r="O5450" s="4">
        <v>290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X5450" s="4">
        <v>0</v>
      </c>
      <c r="Y5450" s="4">
        <v>143052</v>
      </c>
      <c r="Z5450" s="4">
        <v>1050</v>
      </c>
    </row>
    <row r="5451" spans="1:26" x14ac:dyDescent="0.2">
      <c r="A5451" s="1">
        <v>201401</v>
      </c>
      <c r="B5451" s="1" t="s">
        <v>111</v>
      </c>
      <c r="C5451" s="4">
        <v>420034</v>
      </c>
      <c r="D5451" s="4">
        <v>53</v>
      </c>
      <c r="E5451" s="4">
        <v>261557</v>
      </c>
      <c r="F5451" s="4">
        <v>13</v>
      </c>
      <c r="G5451" s="4">
        <v>11</v>
      </c>
      <c r="H5451" s="4">
        <v>9</v>
      </c>
      <c r="I5451" s="4">
        <v>13765</v>
      </c>
      <c r="J5451" s="4">
        <v>11</v>
      </c>
      <c r="K5451" s="4">
        <v>129</v>
      </c>
      <c r="L5451" s="4">
        <v>1</v>
      </c>
      <c r="M5451" s="4">
        <v>0</v>
      </c>
      <c r="N5451" s="4">
        <v>0</v>
      </c>
      <c r="O5451" s="4">
        <v>290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93</v>
      </c>
      <c r="X5451" s="4">
        <v>0</v>
      </c>
      <c r="Y5451" s="4">
        <v>143052</v>
      </c>
      <c r="Z5451" s="4">
        <v>1050</v>
      </c>
    </row>
    <row r="5452" spans="1:26" x14ac:dyDescent="0.2">
      <c r="A5452" s="1">
        <v>201401</v>
      </c>
      <c r="B5452" s="1" t="s">
        <v>108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1:26" x14ac:dyDescent="0.2">
      <c r="A5453" s="1">
        <v>201401</v>
      </c>
      <c r="B5453" s="1" t="s">
        <v>114</v>
      </c>
      <c r="C5453" s="4">
        <v>825214</v>
      </c>
      <c r="D5453" s="4">
        <v>503</v>
      </c>
      <c r="E5453" s="4">
        <v>695133</v>
      </c>
      <c r="F5453" s="4">
        <v>138</v>
      </c>
      <c r="G5453" s="4">
        <v>61</v>
      </c>
      <c r="H5453" s="4">
        <v>67</v>
      </c>
      <c r="I5453" s="4">
        <v>11401</v>
      </c>
      <c r="J5453" s="4">
        <v>19</v>
      </c>
      <c r="K5453" s="4">
        <v>151</v>
      </c>
      <c r="L5453" s="4">
        <v>2</v>
      </c>
      <c r="M5453" s="4">
        <v>0</v>
      </c>
      <c r="N5453" s="4">
        <v>0</v>
      </c>
      <c r="O5453" s="4">
        <v>20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X5453" s="4">
        <v>0</v>
      </c>
      <c r="Y5453" s="4">
        <v>110624</v>
      </c>
      <c r="Z5453" s="4">
        <v>7030</v>
      </c>
    </row>
    <row r="5454" spans="1:26" x14ac:dyDescent="0.2">
      <c r="A5454" s="1">
        <v>201401</v>
      </c>
      <c r="B5454" s="1" t="s">
        <v>113</v>
      </c>
      <c r="C5454" s="4">
        <v>825214</v>
      </c>
      <c r="D5454" s="4">
        <v>503</v>
      </c>
      <c r="E5454" s="4">
        <v>695133</v>
      </c>
      <c r="F5454" s="4">
        <v>138</v>
      </c>
      <c r="G5454" s="4">
        <v>61</v>
      </c>
      <c r="H5454" s="4">
        <v>67</v>
      </c>
      <c r="I5454" s="4">
        <v>11401</v>
      </c>
      <c r="J5454" s="4">
        <v>19</v>
      </c>
      <c r="K5454" s="4">
        <v>151</v>
      </c>
      <c r="L5454" s="4">
        <v>2</v>
      </c>
      <c r="M5454" s="4">
        <v>0</v>
      </c>
      <c r="N5454" s="4">
        <v>0</v>
      </c>
      <c r="O5454" s="4">
        <v>20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65</v>
      </c>
      <c r="X5454" s="4">
        <v>0</v>
      </c>
      <c r="Y5454" s="4">
        <v>110624</v>
      </c>
      <c r="Z5454" s="4">
        <v>7030</v>
      </c>
    </row>
    <row r="5455" spans="1:26" x14ac:dyDescent="0.2">
      <c r="A5455" s="1">
        <v>201401</v>
      </c>
      <c r="B5455" s="1" t="s">
        <v>108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1:26" x14ac:dyDescent="0.2">
      <c r="A5456" s="1">
        <v>201401</v>
      </c>
      <c r="B5456" s="1" t="s">
        <v>115</v>
      </c>
      <c r="C5456" s="4">
        <v>575</v>
      </c>
      <c r="D5456" s="4">
        <v>125</v>
      </c>
      <c r="E5456" s="4">
        <v>259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191</v>
      </c>
    </row>
    <row r="5457" spans="1:26" x14ac:dyDescent="0.2">
      <c r="A5457" s="1">
        <v>201401</v>
      </c>
      <c r="B5457" s="1" t="s">
        <v>116</v>
      </c>
      <c r="C5457" s="4">
        <v>575</v>
      </c>
      <c r="D5457" s="4">
        <v>125</v>
      </c>
      <c r="E5457" s="4">
        <v>259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191</v>
      </c>
    </row>
  </sheetData>
  <autoFilter ref="A1:AE5457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Y144"/>
  <sheetViews>
    <sheetView workbookViewId="0">
      <pane ySplit="3" topLeftCell="A121" activePane="bottomLeft" state="frozen"/>
      <selection pane="bottomLeft" activeCell="J35" sqref="J35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6.140625" style="1" bestFit="1" customWidth="1"/>
    <col min="25" max="25" width="14.140625" style="1" bestFit="1" customWidth="1"/>
    <col min="26" max="16384" width="9.140625" style="1"/>
  </cols>
  <sheetData>
    <row r="1" spans="1:25" x14ac:dyDescent="0.2">
      <c r="A1" s="5" t="s">
        <v>0</v>
      </c>
      <c r="B1" s="1" t="s">
        <v>154</v>
      </c>
    </row>
    <row r="3" spans="1:25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177</v>
      </c>
      <c r="Y3" s="1" t="s">
        <v>178</v>
      </c>
    </row>
    <row r="4" spans="1:25" x14ac:dyDescent="0.2">
      <c r="A4" s="6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/>
      <c r="L4" s="7"/>
      <c r="M4" s="7"/>
      <c r="N4" s="7">
        <v>12</v>
      </c>
      <c r="O4" s="7"/>
      <c r="P4" s="7"/>
      <c r="Q4" s="7"/>
      <c r="R4" s="7"/>
      <c r="S4" s="7"/>
      <c r="T4" s="7"/>
      <c r="U4" s="7"/>
      <c r="V4" s="7"/>
      <c r="W4" s="7"/>
      <c r="X4" s="7">
        <v>0</v>
      </c>
      <c r="Y4" s="7">
        <v>15992</v>
      </c>
    </row>
    <row r="5" spans="1:25" x14ac:dyDescent="0.2">
      <c r="A5" s="6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/>
      <c r="L5" s="7"/>
      <c r="M5" s="7"/>
      <c r="N5" s="7">
        <v>13</v>
      </c>
      <c r="O5" s="7"/>
      <c r="P5" s="7"/>
      <c r="Q5" s="7"/>
      <c r="R5" s="7"/>
      <c r="S5" s="7"/>
      <c r="T5" s="7"/>
      <c r="U5" s="7"/>
      <c r="V5" s="7"/>
      <c r="W5" s="7"/>
      <c r="X5" s="7">
        <v>0</v>
      </c>
      <c r="Y5" s="7">
        <v>15917</v>
      </c>
    </row>
    <row r="6" spans="1:25" x14ac:dyDescent="0.2">
      <c r="A6" s="6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/>
      <c r="L6" s="7"/>
      <c r="M6" s="7"/>
      <c r="N6" s="7">
        <v>13</v>
      </c>
      <c r="O6" s="7"/>
      <c r="P6" s="7"/>
      <c r="Q6" s="7"/>
      <c r="R6" s="7"/>
      <c r="S6" s="7"/>
      <c r="T6" s="7"/>
      <c r="U6" s="7"/>
      <c r="V6" s="7"/>
      <c r="W6" s="7"/>
      <c r="X6" s="7">
        <v>0</v>
      </c>
      <c r="Y6" s="7">
        <v>15820</v>
      </c>
    </row>
    <row r="7" spans="1:25" x14ac:dyDescent="0.2">
      <c r="A7" s="6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/>
      <c r="L7" s="7"/>
      <c r="M7" s="7"/>
      <c r="N7" s="7">
        <v>13</v>
      </c>
      <c r="O7" s="7"/>
      <c r="P7" s="7"/>
      <c r="Q7" s="7"/>
      <c r="R7" s="7"/>
      <c r="S7" s="7"/>
      <c r="T7" s="7"/>
      <c r="U7" s="7"/>
      <c r="V7" s="7"/>
      <c r="W7" s="7"/>
      <c r="X7" s="7">
        <v>0</v>
      </c>
      <c r="Y7" s="7">
        <v>15767</v>
      </c>
    </row>
    <row r="8" spans="1:25" x14ac:dyDescent="0.2">
      <c r="A8" s="6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/>
      <c r="L8" s="7"/>
      <c r="M8" s="7"/>
      <c r="N8" s="7">
        <v>13</v>
      </c>
      <c r="O8" s="7"/>
      <c r="P8" s="7"/>
      <c r="Q8" s="7"/>
      <c r="R8" s="7"/>
      <c r="S8" s="7"/>
      <c r="T8" s="7"/>
      <c r="U8" s="7"/>
      <c r="V8" s="7"/>
      <c r="W8" s="7"/>
      <c r="X8" s="7">
        <v>0</v>
      </c>
      <c r="Y8" s="7">
        <v>15706</v>
      </c>
    </row>
    <row r="9" spans="1:25" x14ac:dyDescent="0.2">
      <c r="A9" s="6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/>
      <c r="L9" s="7"/>
      <c r="M9" s="7"/>
      <c r="N9" s="7">
        <v>12</v>
      </c>
      <c r="O9" s="7"/>
      <c r="P9" s="7"/>
      <c r="Q9" s="7"/>
      <c r="R9" s="7"/>
      <c r="S9" s="7"/>
      <c r="T9" s="7"/>
      <c r="U9" s="7"/>
      <c r="V9" s="7"/>
      <c r="W9" s="7"/>
      <c r="X9" s="7">
        <v>0</v>
      </c>
      <c r="Y9" s="7">
        <v>15663</v>
      </c>
    </row>
    <row r="10" spans="1:25" x14ac:dyDescent="0.2">
      <c r="A10" s="6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/>
      <c r="L10" s="7"/>
      <c r="M10" s="7"/>
      <c r="N10" s="7">
        <v>13</v>
      </c>
      <c r="O10" s="7"/>
      <c r="P10" s="7"/>
      <c r="Q10" s="7"/>
      <c r="R10" s="7"/>
      <c r="S10" s="7"/>
      <c r="T10" s="7"/>
      <c r="U10" s="7"/>
      <c r="V10" s="7"/>
      <c r="W10" s="7"/>
      <c r="X10" s="7">
        <v>0</v>
      </c>
      <c r="Y10" s="7">
        <v>15593</v>
      </c>
    </row>
    <row r="11" spans="1:25" x14ac:dyDescent="0.2">
      <c r="A11" s="6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/>
      <c r="L11" s="7"/>
      <c r="M11" s="7"/>
      <c r="N11" s="7">
        <v>12</v>
      </c>
      <c r="O11" s="7"/>
      <c r="P11" s="7"/>
      <c r="Q11" s="7"/>
      <c r="R11" s="7"/>
      <c r="S11" s="7"/>
      <c r="T11" s="7"/>
      <c r="U11" s="7"/>
      <c r="V11" s="7"/>
      <c r="W11" s="7"/>
      <c r="X11" s="7">
        <v>0</v>
      </c>
      <c r="Y11" s="7">
        <v>15532</v>
      </c>
    </row>
    <row r="12" spans="1:25" x14ac:dyDescent="0.2">
      <c r="A12" s="6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/>
      <c r="L12" s="7"/>
      <c r="M12" s="7"/>
      <c r="N12" s="7">
        <v>12</v>
      </c>
      <c r="O12" s="7"/>
      <c r="P12" s="7"/>
      <c r="Q12" s="7"/>
      <c r="R12" s="7"/>
      <c r="S12" s="7"/>
      <c r="T12" s="7"/>
      <c r="U12" s="7"/>
      <c r="V12" s="7"/>
      <c r="W12" s="7"/>
      <c r="X12" s="7">
        <v>0</v>
      </c>
      <c r="Y12" s="7">
        <v>15488</v>
      </c>
    </row>
    <row r="13" spans="1:25" x14ac:dyDescent="0.2">
      <c r="A13" s="6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/>
      <c r="L13" s="7"/>
      <c r="M13" s="7"/>
      <c r="N13" s="7">
        <v>13</v>
      </c>
      <c r="O13" s="7"/>
      <c r="P13" s="7"/>
      <c r="Q13" s="7"/>
      <c r="R13" s="7"/>
      <c r="S13" s="7"/>
      <c r="T13" s="7"/>
      <c r="U13" s="7"/>
      <c r="V13" s="7"/>
      <c r="W13" s="7"/>
      <c r="X13" s="7">
        <v>0</v>
      </c>
      <c r="Y13" s="7">
        <v>15437</v>
      </c>
    </row>
    <row r="14" spans="1:25" x14ac:dyDescent="0.2">
      <c r="A14" s="6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/>
      <c r="L14" s="7"/>
      <c r="M14" s="7"/>
      <c r="N14" s="7">
        <v>16</v>
      </c>
      <c r="O14" s="7"/>
      <c r="P14" s="7"/>
      <c r="Q14" s="7"/>
      <c r="R14" s="7"/>
      <c r="S14" s="7"/>
      <c r="T14" s="7"/>
      <c r="U14" s="7"/>
      <c r="V14" s="7"/>
      <c r="W14" s="7"/>
      <c r="X14" s="7">
        <v>0</v>
      </c>
      <c r="Y14" s="7">
        <v>15356</v>
      </c>
    </row>
    <row r="15" spans="1:25" x14ac:dyDescent="0.2">
      <c r="A15" s="6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/>
      <c r="L15" s="7"/>
      <c r="M15" s="7"/>
      <c r="N15" s="7">
        <v>17</v>
      </c>
      <c r="O15" s="7"/>
      <c r="P15" s="7"/>
      <c r="Q15" s="7"/>
      <c r="R15" s="7"/>
      <c r="S15" s="7"/>
      <c r="T15" s="7"/>
      <c r="U15" s="7"/>
      <c r="V15" s="7"/>
      <c r="W15" s="7"/>
      <c r="X15" s="7">
        <v>0</v>
      </c>
      <c r="Y15" s="7">
        <v>15266</v>
      </c>
    </row>
    <row r="16" spans="1:25" x14ac:dyDescent="0.2">
      <c r="A16" s="6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/>
      <c r="L16" s="7"/>
      <c r="M16" s="7"/>
      <c r="N16" s="7">
        <v>16</v>
      </c>
      <c r="O16" s="7"/>
      <c r="P16" s="7"/>
      <c r="Q16" s="7"/>
      <c r="R16" s="7"/>
      <c r="S16" s="7"/>
      <c r="T16" s="7"/>
      <c r="U16" s="7"/>
      <c r="V16" s="7"/>
      <c r="W16" s="7"/>
      <c r="X16" s="7">
        <v>0</v>
      </c>
      <c r="Y16" s="7">
        <v>15181</v>
      </c>
    </row>
    <row r="17" spans="1:25" x14ac:dyDescent="0.2">
      <c r="A17" s="6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/>
      <c r="L17" s="7"/>
      <c r="M17" s="7"/>
      <c r="N17" s="7">
        <v>18</v>
      </c>
      <c r="O17" s="7"/>
      <c r="P17" s="7"/>
      <c r="Q17" s="7"/>
      <c r="R17" s="7"/>
      <c r="S17" s="7"/>
      <c r="T17" s="7"/>
      <c r="U17" s="7"/>
      <c r="V17" s="7"/>
      <c r="W17" s="7"/>
      <c r="X17" s="7">
        <v>0</v>
      </c>
      <c r="Y17" s="7">
        <v>15125</v>
      </c>
    </row>
    <row r="18" spans="1:25" x14ac:dyDescent="0.2">
      <c r="A18" s="6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/>
      <c r="L18" s="7"/>
      <c r="M18" s="7"/>
      <c r="N18" s="7">
        <v>21</v>
      </c>
      <c r="O18" s="7"/>
      <c r="P18" s="7"/>
      <c r="Q18" s="7"/>
      <c r="R18" s="7"/>
      <c r="S18" s="7"/>
      <c r="T18" s="7"/>
      <c r="U18" s="7"/>
      <c r="V18" s="7"/>
      <c r="W18" s="7"/>
      <c r="X18" s="7">
        <v>0</v>
      </c>
      <c r="Y18" s="7">
        <v>15037</v>
      </c>
    </row>
    <row r="19" spans="1:25" x14ac:dyDescent="0.2">
      <c r="A19" s="6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/>
      <c r="L19" s="7"/>
      <c r="M19" s="7"/>
      <c r="N19" s="7">
        <v>21</v>
      </c>
      <c r="O19" s="7"/>
      <c r="P19" s="7"/>
      <c r="Q19" s="7"/>
      <c r="R19" s="7"/>
      <c r="S19" s="7"/>
      <c r="T19" s="7"/>
      <c r="U19" s="7"/>
      <c r="V19" s="7"/>
      <c r="W19" s="7"/>
      <c r="X19" s="7">
        <v>0</v>
      </c>
      <c r="Y19" s="7">
        <v>14984</v>
      </c>
    </row>
    <row r="20" spans="1:25" x14ac:dyDescent="0.2">
      <c r="A20" s="6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/>
      <c r="L20" s="7"/>
      <c r="M20" s="7"/>
      <c r="N20" s="7">
        <v>21</v>
      </c>
      <c r="O20" s="7"/>
      <c r="P20" s="7"/>
      <c r="Q20" s="7"/>
      <c r="R20" s="7"/>
      <c r="S20" s="7"/>
      <c r="T20" s="7"/>
      <c r="U20" s="7"/>
      <c r="V20" s="7"/>
      <c r="W20" s="7"/>
      <c r="X20" s="7">
        <v>0</v>
      </c>
      <c r="Y20" s="7">
        <v>14887</v>
      </c>
    </row>
    <row r="21" spans="1:25" x14ac:dyDescent="0.2">
      <c r="A21" s="6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/>
      <c r="L21" s="7"/>
      <c r="M21" s="7"/>
      <c r="N21" s="7">
        <v>21</v>
      </c>
      <c r="O21" s="7"/>
      <c r="P21" s="7"/>
      <c r="Q21" s="7"/>
      <c r="R21" s="7"/>
      <c r="S21" s="7"/>
      <c r="T21" s="7"/>
      <c r="U21" s="7"/>
      <c r="V21" s="7"/>
      <c r="W21" s="7"/>
      <c r="X21" s="7">
        <v>0</v>
      </c>
      <c r="Y21" s="7">
        <v>14805</v>
      </c>
    </row>
    <row r="22" spans="1:25" x14ac:dyDescent="0.2">
      <c r="A22" s="6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/>
      <c r="L22" s="7"/>
      <c r="M22" s="7"/>
      <c r="N22" s="7">
        <v>21</v>
      </c>
      <c r="O22" s="7"/>
      <c r="P22" s="7"/>
      <c r="Q22" s="7"/>
      <c r="R22" s="7"/>
      <c r="S22" s="7"/>
      <c r="T22" s="7"/>
      <c r="U22" s="7"/>
      <c r="V22" s="7"/>
      <c r="W22" s="7"/>
      <c r="X22" s="7">
        <v>0</v>
      </c>
      <c r="Y22" s="7">
        <v>14732</v>
      </c>
    </row>
    <row r="23" spans="1:25" x14ac:dyDescent="0.2">
      <c r="A23" s="6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/>
      <c r="L23" s="7"/>
      <c r="M23" s="7"/>
      <c r="N23" s="7">
        <v>21</v>
      </c>
      <c r="O23" s="7"/>
      <c r="P23" s="7"/>
      <c r="Q23" s="7"/>
      <c r="R23" s="7"/>
      <c r="S23" s="7"/>
      <c r="T23" s="7"/>
      <c r="U23" s="7"/>
      <c r="V23" s="7"/>
      <c r="W23" s="7"/>
      <c r="X23" s="7">
        <v>0</v>
      </c>
      <c r="Y23" s="7">
        <v>14696</v>
      </c>
    </row>
    <row r="24" spans="1:25" x14ac:dyDescent="0.2">
      <c r="A24" s="6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/>
      <c r="L24" s="7"/>
      <c r="M24" s="7"/>
      <c r="N24" s="7">
        <v>24</v>
      </c>
      <c r="O24" s="7"/>
      <c r="P24" s="7"/>
      <c r="Q24" s="7"/>
      <c r="R24" s="7"/>
      <c r="S24" s="7"/>
      <c r="T24" s="7"/>
      <c r="U24" s="7"/>
      <c r="V24" s="7"/>
      <c r="W24" s="7"/>
      <c r="X24" s="7">
        <v>0</v>
      </c>
      <c r="Y24" s="7">
        <v>14709</v>
      </c>
    </row>
    <row r="25" spans="1:25" x14ac:dyDescent="0.2">
      <c r="A25" s="6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/>
      <c r="L25" s="7"/>
      <c r="M25" s="7"/>
      <c r="N25" s="7">
        <v>29</v>
      </c>
      <c r="O25" s="7"/>
      <c r="P25" s="7"/>
      <c r="Q25" s="7"/>
      <c r="R25" s="7"/>
      <c r="S25" s="7"/>
      <c r="T25" s="7"/>
      <c r="U25" s="7"/>
      <c r="V25" s="7"/>
      <c r="W25" s="7"/>
      <c r="X25" s="7">
        <v>0</v>
      </c>
      <c r="Y25" s="7">
        <v>14782</v>
      </c>
    </row>
    <row r="26" spans="1:25" x14ac:dyDescent="0.2">
      <c r="A26" s="6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/>
      <c r="L26" s="7"/>
      <c r="M26" s="7"/>
      <c r="N26" s="7">
        <v>29</v>
      </c>
      <c r="O26" s="7"/>
      <c r="P26" s="7"/>
      <c r="Q26" s="7"/>
      <c r="R26" s="7"/>
      <c r="S26" s="7"/>
      <c r="T26" s="7"/>
      <c r="U26" s="7"/>
      <c r="V26" s="7"/>
      <c r="W26" s="7"/>
      <c r="X26" s="7">
        <v>0</v>
      </c>
      <c r="Y26" s="7">
        <v>14834</v>
      </c>
    </row>
    <row r="27" spans="1:25" x14ac:dyDescent="0.2">
      <c r="A27" s="6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/>
      <c r="L27" s="7"/>
      <c r="M27" s="7"/>
      <c r="N27" s="7">
        <v>29</v>
      </c>
      <c r="O27" s="7"/>
      <c r="P27" s="7"/>
      <c r="Q27" s="7"/>
      <c r="R27" s="7"/>
      <c r="S27" s="7"/>
      <c r="T27" s="7"/>
      <c r="U27" s="7"/>
      <c r="V27" s="7"/>
      <c r="W27" s="7"/>
      <c r="X27" s="7">
        <v>0</v>
      </c>
      <c r="Y27" s="7">
        <v>14817</v>
      </c>
    </row>
    <row r="28" spans="1:25" x14ac:dyDescent="0.2">
      <c r="A28" s="6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/>
      <c r="L28" s="7"/>
      <c r="M28" s="7"/>
      <c r="N28" s="7">
        <v>30</v>
      </c>
      <c r="O28" s="7"/>
      <c r="P28" s="7"/>
      <c r="Q28" s="7"/>
      <c r="R28" s="7"/>
      <c r="S28" s="7"/>
      <c r="T28" s="7"/>
      <c r="U28" s="7"/>
      <c r="V28" s="7"/>
      <c r="W28" s="7"/>
      <c r="X28" s="7">
        <v>0</v>
      </c>
      <c r="Y28" s="7">
        <v>14804</v>
      </c>
    </row>
    <row r="29" spans="1:25" x14ac:dyDescent="0.2">
      <c r="A29" s="6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/>
      <c r="L29" s="7"/>
      <c r="M29" s="7"/>
      <c r="N29" s="7">
        <v>31</v>
      </c>
      <c r="O29" s="7"/>
      <c r="P29" s="7"/>
      <c r="Q29" s="7"/>
      <c r="R29" s="7"/>
      <c r="S29" s="7"/>
      <c r="T29" s="7"/>
      <c r="U29" s="7"/>
      <c r="V29" s="7"/>
      <c r="W29" s="7"/>
      <c r="X29" s="7">
        <v>0</v>
      </c>
      <c r="Y29" s="7">
        <v>14909</v>
      </c>
    </row>
    <row r="30" spans="1:25" x14ac:dyDescent="0.2">
      <c r="A30" s="6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/>
      <c r="L30" s="7"/>
      <c r="M30" s="7"/>
      <c r="N30" s="7">
        <v>31</v>
      </c>
      <c r="O30" s="7"/>
      <c r="P30" s="7"/>
      <c r="Q30" s="7"/>
      <c r="R30" s="7"/>
      <c r="S30" s="7"/>
      <c r="T30" s="7"/>
      <c r="U30" s="7"/>
      <c r="V30" s="7"/>
      <c r="W30" s="7"/>
      <c r="X30" s="7">
        <v>0</v>
      </c>
      <c r="Y30" s="7">
        <v>15099</v>
      </c>
    </row>
    <row r="31" spans="1:25" x14ac:dyDescent="0.2">
      <c r="A31" s="6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/>
      <c r="L31" s="7"/>
      <c r="M31" s="7"/>
      <c r="N31" s="7">
        <v>31</v>
      </c>
      <c r="O31" s="7"/>
      <c r="P31" s="7"/>
      <c r="Q31" s="7"/>
      <c r="R31" s="7"/>
      <c r="S31" s="7"/>
      <c r="T31" s="7"/>
      <c r="U31" s="7"/>
      <c r="V31" s="7"/>
      <c r="W31" s="7"/>
      <c r="X31" s="7">
        <v>0</v>
      </c>
      <c r="Y31" s="7">
        <v>15177</v>
      </c>
    </row>
    <row r="32" spans="1:25" x14ac:dyDescent="0.2">
      <c r="A32" s="6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/>
      <c r="L32" s="7"/>
      <c r="M32" s="7"/>
      <c r="N32" s="7">
        <v>31</v>
      </c>
      <c r="O32" s="7"/>
      <c r="P32" s="7"/>
      <c r="Q32" s="7"/>
      <c r="R32" s="7"/>
      <c r="S32" s="7"/>
      <c r="T32" s="7"/>
      <c r="U32" s="7"/>
      <c r="V32" s="7"/>
      <c r="W32" s="7"/>
      <c r="X32" s="7">
        <v>0</v>
      </c>
      <c r="Y32" s="7">
        <v>15339</v>
      </c>
    </row>
    <row r="33" spans="1:25" x14ac:dyDescent="0.2">
      <c r="A33" s="6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/>
      <c r="L33" s="7"/>
      <c r="M33" s="7"/>
      <c r="N33" s="7">
        <v>31</v>
      </c>
      <c r="O33" s="7"/>
      <c r="P33" s="7"/>
      <c r="Q33" s="7"/>
      <c r="R33" s="7"/>
      <c r="S33" s="7"/>
      <c r="T33" s="7"/>
      <c r="U33" s="7"/>
      <c r="V33" s="7"/>
      <c r="W33" s="7"/>
      <c r="X33" s="7">
        <v>0</v>
      </c>
      <c r="Y33" s="7">
        <v>15480</v>
      </c>
    </row>
    <row r="34" spans="1:25" x14ac:dyDescent="0.2">
      <c r="A34" s="6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/>
      <c r="L34" s="7"/>
      <c r="M34" s="7"/>
      <c r="N34" s="7">
        <v>31</v>
      </c>
      <c r="O34" s="7"/>
      <c r="P34" s="7"/>
      <c r="Q34" s="7"/>
      <c r="R34" s="7"/>
      <c r="S34" s="7"/>
      <c r="T34" s="7"/>
      <c r="U34" s="7"/>
      <c r="V34" s="7"/>
      <c r="W34" s="7"/>
      <c r="X34" s="7">
        <v>0</v>
      </c>
      <c r="Y34" s="7">
        <v>15661</v>
      </c>
    </row>
    <row r="35" spans="1:25" x14ac:dyDescent="0.2">
      <c r="A35" s="6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/>
      <c r="L35" s="7"/>
      <c r="M35" s="7"/>
      <c r="N35" s="7">
        <v>31</v>
      </c>
      <c r="O35" s="7"/>
      <c r="P35" s="7"/>
      <c r="Q35" s="7"/>
      <c r="R35" s="7"/>
      <c r="S35" s="7"/>
      <c r="T35" s="7"/>
      <c r="U35" s="7"/>
      <c r="V35" s="7"/>
      <c r="W35" s="7"/>
      <c r="X35" s="7">
        <v>0</v>
      </c>
      <c r="Y35" s="7">
        <v>15836</v>
      </c>
    </row>
    <row r="36" spans="1:25" x14ac:dyDescent="0.2">
      <c r="A36" s="6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/>
      <c r="L36" s="7"/>
      <c r="M36" s="7"/>
      <c r="N36" s="7">
        <v>31</v>
      </c>
      <c r="O36" s="7"/>
      <c r="P36" s="7"/>
      <c r="Q36" s="7"/>
      <c r="R36" s="7"/>
      <c r="S36" s="7"/>
      <c r="T36" s="7"/>
      <c r="U36" s="7"/>
      <c r="V36" s="7"/>
      <c r="W36" s="7"/>
      <c r="X36" s="7">
        <v>0</v>
      </c>
      <c r="Y36" s="7">
        <v>16000</v>
      </c>
    </row>
    <row r="37" spans="1:25" x14ac:dyDescent="0.2">
      <c r="A37" s="6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/>
      <c r="L37" s="7"/>
      <c r="M37" s="7"/>
      <c r="N37" s="7">
        <v>36</v>
      </c>
      <c r="O37" s="7"/>
      <c r="P37" s="7"/>
      <c r="Q37" s="7"/>
      <c r="R37" s="7"/>
      <c r="S37" s="7"/>
      <c r="T37" s="7"/>
      <c r="U37" s="7"/>
      <c r="V37" s="7"/>
      <c r="W37" s="7"/>
      <c r="X37" s="7">
        <v>0</v>
      </c>
      <c r="Y37" s="7">
        <v>16112</v>
      </c>
    </row>
    <row r="38" spans="1:25" x14ac:dyDescent="0.2">
      <c r="A38" s="6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/>
      <c r="L38" s="7"/>
      <c r="M38" s="7"/>
      <c r="N38" s="7">
        <v>36</v>
      </c>
      <c r="O38" s="7"/>
      <c r="P38" s="7"/>
      <c r="Q38" s="7"/>
      <c r="R38" s="7"/>
      <c r="S38" s="7"/>
      <c r="T38" s="7"/>
      <c r="U38" s="7"/>
      <c r="V38" s="7"/>
      <c r="W38" s="7"/>
      <c r="X38" s="7">
        <v>0</v>
      </c>
      <c r="Y38" s="7">
        <v>16187</v>
      </c>
    </row>
    <row r="39" spans="1:25" x14ac:dyDescent="0.2">
      <c r="A39" s="6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/>
      <c r="L39" s="7"/>
      <c r="M39" s="7"/>
      <c r="N39" s="7">
        <v>36</v>
      </c>
      <c r="O39" s="7"/>
      <c r="P39" s="7"/>
      <c r="Q39" s="7"/>
      <c r="R39" s="7"/>
      <c r="S39" s="7"/>
      <c r="T39" s="7"/>
      <c r="U39" s="7"/>
      <c r="V39" s="7"/>
      <c r="W39" s="7"/>
      <c r="X39" s="7">
        <v>0</v>
      </c>
      <c r="Y39" s="7">
        <v>16177</v>
      </c>
    </row>
    <row r="40" spans="1:25" x14ac:dyDescent="0.2">
      <c r="A40" s="6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/>
      <c r="L40" s="7"/>
      <c r="M40" s="7"/>
      <c r="N40" s="7">
        <v>35</v>
      </c>
      <c r="O40" s="7"/>
      <c r="P40" s="7"/>
      <c r="Q40" s="7"/>
      <c r="R40" s="7"/>
      <c r="S40" s="7"/>
      <c r="T40" s="7"/>
      <c r="U40" s="7"/>
      <c r="V40" s="7"/>
      <c r="W40" s="7"/>
      <c r="X40" s="7">
        <v>0</v>
      </c>
      <c r="Y40" s="7">
        <v>16422</v>
      </c>
    </row>
    <row r="41" spans="1:25" x14ac:dyDescent="0.2">
      <c r="A41" s="6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/>
      <c r="L41" s="7"/>
      <c r="M41" s="7"/>
      <c r="N41" s="7">
        <v>35</v>
      </c>
      <c r="O41" s="7"/>
      <c r="P41" s="7"/>
      <c r="Q41" s="7"/>
      <c r="R41" s="7"/>
      <c r="S41" s="7"/>
      <c r="T41" s="7"/>
      <c r="U41" s="7"/>
      <c r="V41" s="7"/>
      <c r="W41" s="7"/>
      <c r="X41" s="7">
        <v>0</v>
      </c>
      <c r="Y41" s="7">
        <v>16703</v>
      </c>
    </row>
    <row r="42" spans="1:25" x14ac:dyDescent="0.2">
      <c r="A42" s="6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/>
      <c r="L42" s="7"/>
      <c r="M42" s="7"/>
      <c r="N42" s="7">
        <v>36</v>
      </c>
      <c r="O42" s="7"/>
      <c r="P42" s="7"/>
      <c r="Q42" s="7"/>
      <c r="R42" s="7"/>
      <c r="S42" s="7"/>
      <c r="T42" s="7"/>
      <c r="U42" s="7"/>
      <c r="V42" s="7"/>
      <c r="W42" s="7"/>
      <c r="X42" s="7">
        <v>0</v>
      </c>
      <c r="Y42" s="7">
        <v>16971</v>
      </c>
    </row>
    <row r="43" spans="1:25" x14ac:dyDescent="0.2">
      <c r="A43" s="6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/>
      <c r="L43" s="7"/>
      <c r="M43" s="7"/>
      <c r="N43" s="7">
        <v>37</v>
      </c>
      <c r="O43" s="7"/>
      <c r="P43" s="7"/>
      <c r="Q43" s="7"/>
      <c r="R43" s="7"/>
      <c r="S43" s="7"/>
      <c r="T43" s="7"/>
      <c r="U43" s="7"/>
      <c r="V43" s="7"/>
      <c r="W43" s="7"/>
      <c r="X43" s="7">
        <v>0</v>
      </c>
      <c r="Y43" s="7">
        <v>17155</v>
      </c>
    </row>
    <row r="44" spans="1:25" x14ac:dyDescent="0.2">
      <c r="A44" s="6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/>
      <c r="L44" s="7"/>
      <c r="M44" s="7"/>
      <c r="N44" s="7">
        <v>40</v>
      </c>
      <c r="O44" s="7"/>
      <c r="P44" s="7"/>
      <c r="Q44" s="7"/>
      <c r="R44" s="7"/>
      <c r="S44" s="7"/>
      <c r="T44" s="7"/>
      <c r="U44" s="7"/>
      <c r="V44" s="7"/>
      <c r="W44" s="7"/>
      <c r="X44" s="7">
        <v>0</v>
      </c>
      <c r="Y44" s="7">
        <v>17413</v>
      </c>
    </row>
    <row r="45" spans="1:25" x14ac:dyDescent="0.2">
      <c r="A45" s="6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/>
      <c r="L45" s="7"/>
      <c r="M45" s="7"/>
      <c r="N45" s="7">
        <v>41</v>
      </c>
      <c r="O45" s="7"/>
      <c r="P45" s="7"/>
      <c r="Q45" s="7"/>
      <c r="R45" s="7"/>
      <c r="S45" s="7"/>
      <c r="T45" s="7"/>
      <c r="U45" s="7"/>
      <c r="V45" s="7"/>
      <c r="W45" s="7"/>
      <c r="X45" s="7">
        <v>0</v>
      </c>
      <c r="Y45" s="7">
        <v>17706</v>
      </c>
    </row>
    <row r="46" spans="1:25" x14ac:dyDescent="0.2">
      <c r="A46" s="6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/>
      <c r="L46" s="7"/>
      <c r="M46" s="7"/>
      <c r="N46" s="7">
        <v>42</v>
      </c>
      <c r="O46" s="7"/>
      <c r="P46" s="7"/>
      <c r="Q46" s="7"/>
      <c r="R46" s="7"/>
      <c r="S46" s="7"/>
      <c r="T46" s="7"/>
      <c r="U46" s="7"/>
      <c r="V46" s="7"/>
      <c r="W46" s="7"/>
      <c r="X46" s="7">
        <v>0</v>
      </c>
      <c r="Y46" s="7">
        <v>18014</v>
      </c>
    </row>
    <row r="47" spans="1:25" x14ac:dyDescent="0.2">
      <c r="A47" s="6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/>
      <c r="L47" s="7"/>
      <c r="M47" s="7"/>
      <c r="N47" s="7">
        <v>48</v>
      </c>
      <c r="O47" s="7"/>
      <c r="P47" s="7"/>
      <c r="Q47" s="7"/>
      <c r="R47" s="7"/>
      <c r="S47" s="7"/>
      <c r="T47" s="7"/>
      <c r="U47" s="7"/>
      <c r="V47" s="7"/>
      <c r="W47" s="7"/>
      <c r="X47" s="7">
        <v>0</v>
      </c>
      <c r="Y47" s="7">
        <v>18387</v>
      </c>
    </row>
    <row r="48" spans="1:25" x14ac:dyDescent="0.2">
      <c r="A48" s="6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/>
      <c r="L48" s="7"/>
      <c r="M48" s="7"/>
      <c r="N48" s="7">
        <v>49</v>
      </c>
      <c r="O48" s="7"/>
      <c r="P48" s="7"/>
      <c r="Q48" s="7"/>
      <c r="R48" s="7"/>
      <c r="S48" s="7"/>
      <c r="T48" s="7"/>
      <c r="U48" s="7"/>
      <c r="V48" s="7"/>
      <c r="W48" s="7"/>
      <c r="X48" s="7">
        <v>0</v>
      </c>
      <c r="Y48" s="7">
        <v>18676</v>
      </c>
    </row>
    <row r="49" spans="1:25" x14ac:dyDescent="0.2">
      <c r="A49" s="6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/>
      <c r="L49" s="7"/>
      <c r="M49" s="7"/>
      <c r="N49" s="7">
        <v>51</v>
      </c>
      <c r="O49" s="7"/>
      <c r="P49" s="7"/>
      <c r="Q49" s="7"/>
      <c r="R49" s="7"/>
      <c r="S49" s="7"/>
      <c r="T49" s="7"/>
      <c r="U49" s="7"/>
      <c r="V49" s="7"/>
      <c r="W49" s="7"/>
      <c r="X49" s="7">
        <v>0</v>
      </c>
      <c r="Y49" s="7">
        <v>18939</v>
      </c>
    </row>
    <row r="50" spans="1:25" x14ac:dyDescent="0.2">
      <c r="A50" s="6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/>
      <c r="L50" s="7"/>
      <c r="M50" s="7"/>
      <c r="N50" s="7">
        <v>52</v>
      </c>
      <c r="O50" s="7"/>
      <c r="P50" s="7"/>
      <c r="Q50" s="7"/>
      <c r="R50" s="7"/>
      <c r="S50" s="7"/>
      <c r="T50" s="7"/>
      <c r="U50" s="7"/>
      <c r="V50" s="7"/>
      <c r="W50" s="7"/>
      <c r="X50" s="7">
        <v>0</v>
      </c>
      <c r="Y50" s="7">
        <v>19147</v>
      </c>
    </row>
    <row r="51" spans="1:25" x14ac:dyDescent="0.2">
      <c r="A51" s="6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/>
      <c r="L51" s="7"/>
      <c r="M51" s="7"/>
      <c r="N51" s="7">
        <v>52</v>
      </c>
      <c r="O51" s="7"/>
      <c r="P51" s="7"/>
      <c r="Q51" s="7"/>
      <c r="R51" s="7"/>
      <c r="S51" s="7"/>
      <c r="T51" s="7"/>
      <c r="U51" s="7"/>
      <c r="V51" s="7"/>
      <c r="W51" s="7"/>
      <c r="X51" s="7">
        <v>0</v>
      </c>
      <c r="Y51" s="7">
        <v>19253</v>
      </c>
    </row>
    <row r="52" spans="1:25" x14ac:dyDescent="0.2">
      <c r="A52" s="6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/>
      <c r="L52" s="7"/>
      <c r="M52" s="7"/>
      <c r="N52" s="7">
        <v>53</v>
      </c>
      <c r="O52" s="7"/>
      <c r="P52" s="7"/>
      <c r="Q52" s="7"/>
      <c r="R52" s="7"/>
      <c r="S52" s="7"/>
      <c r="T52" s="7"/>
      <c r="U52" s="7"/>
      <c r="V52" s="7"/>
      <c r="W52" s="7"/>
      <c r="X52" s="7">
        <v>0</v>
      </c>
      <c r="Y52" s="7">
        <v>19614</v>
      </c>
    </row>
    <row r="53" spans="1:25" x14ac:dyDescent="0.2">
      <c r="A53" s="6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/>
      <c r="L53" s="7"/>
      <c r="M53" s="7"/>
      <c r="N53" s="7">
        <v>53</v>
      </c>
      <c r="O53" s="7"/>
      <c r="P53" s="7"/>
      <c r="Q53" s="7"/>
      <c r="R53" s="7"/>
      <c r="S53" s="7"/>
      <c r="T53" s="7"/>
      <c r="U53" s="7"/>
      <c r="V53" s="7"/>
      <c r="W53" s="7"/>
      <c r="X53" s="7">
        <v>0</v>
      </c>
      <c r="Y53" s="7">
        <v>20029</v>
      </c>
    </row>
    <row r="54" spans="1:25" x14ac:dyDescent="0.2">
      <c r="A54" s="6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/>
      <c r="L54" s="7"/>
      <c r="M54" s="7"/>
      <c r="N54" s="7">
        <v>53</v>
      </c>
      <c r="O54" s="7"/>
      <c r="P54" s="7"/>
      <c r="Q54" s="7"/>
      <c r="R54" s="7"/>
      <c r="S54" s="7"/>
      <c r="T54" s="7"/>
      <c r="U54" s="7"/>
      <c r="V54" s="7"/>
      <c r="W54" s="7"/>
      <c r="X54" s="7">
        <v>0</v>
      </c>
      <c r="Y54" s="7">
        <v>20381</v>
      </c>
    </row>
    <row r="55" spans="1:25" x14ac:dyDescent="0.2">
      <c r="A55" s="6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/>
      <c r="L55" s="7"/>
      <c r="M55" s="7"/>
      <c r="N55" s="7">
        <v>53</v>
      </c>
      <c r="O55" s="7"/>
      <c r="P55" s="7"/>
      <c r="Q55" s="7"/>
      <c r="R55" s="7"/>
      <c r="S55" s="7"/>
      <c r="T55" s="7"/>
      <c r="U55" s="7"/>
      <c r="V55" s="7"/>
      <c r="W55" s="7"/>
      <c r="X55" s="7">
        <v>0</v>
      </c>
      <c r="Y55" s="7">
        <v>20561</v>
      </c>
    </row>
    <row r="56" spans="1:25" x14ac:dyDescent="0.2">
      <c r="A56" s="6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/>
      <c r="L56" s="7"/>
      <c r="M56" s="7"/>
      <c r="N56" s="7">
        <v>54</v>
      </c>
      <c r="O56" s="7"/>
      <c r="P56" s="7"/>
      <c r="Q56" s="7"/>
      <c r="R56" s="7"/>
      <c r="S56" s="7"/>
      <c r="T56" s="7"/>
      <c r="U56" s="7"/>
      <c r="V56" s="7"/>
      <c r="W56" s="7"/>
      <c r="X56" s="7">
        <v>0</v>
      </c>
      <c r="Y56" s="7">
        <v>20828</v>
      </c>
    </row>
    <row r="57" spans="1:25" x14ac:dyDescent="0.2">
      <c r="A57" s="6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/>
      <c r="L57" s="7"/>
      <c r="M57" s="7"/>
      <c r="N57" s="7">
        <v>55</v>
      </c>
      <c r="O57" s="7"/>
      <c r="P57" s="7"/>
      <c r="Q57" s="7"/>
      <c r="R57" s="7"/>
      <c r="S57" s="7"/>
      <c r="T57" s="7"/>
      <c r="U57" s="7"/>
      <c r="V57" s="7"/>
      <c r="W57" s="7"/>
      <c r="X57" s="7">
        <v>0</v>
      </c>
      <c r="Y57" s="7">
        <v>21015</v>
      </c>
    </row>
    <row r="58" spans="1:25" x14ac:dyDescent="0.2">
      <c r="A58" s="6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/>
      <c r="L58" s="7"/>
      <c r="M58" s="7"/>
      <c r="N58" s="7">
        <v>55</v>
      </c>
      <c r="O58" s="7"/>
      <c r="P58" s="7"/>
      <c r="Q58" s="7"/>
      <c r="R58" s="7"/>
      <c r="S58" s="7"/>
      <c r="T58" s="7"/>
      <c r="U58" s="7"/>
      <c r="V58" s="7"/>
      <c r="W58" s="7"/>
      <c r="X58" s="7">
        <v>0</v>
      </c>
      <c r="Y58" s="7">
        <v>21160</v>
      </c>
    </row>
    <row r="59" spans="1:25" x14ac:dyDescent="0.2">
      <c r="A59" s="6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/>
      <c r="L59" s="7"/>
      <c r="M59" s="7"/>
      <c r="N59" s="7">
        <v>55</v>
      </c>
      <c r="O59" s="7"/>
      <c r="P59" s="7"/>
      <c r="Q59" s="7"/>
      <c r="R59" s="7"/>
      <c r="S59" s="7"/>
      <c r="T59" s="7"/>
      <c r="U59" s="7"/>
      <c r="V59" s="7"/>
      <c r="W59" s="7"/>
      <c r="X59" s="7">
        <v>0</v>
      </c>
      <c r="Y59" s="7">
        <v>21291</v>
      </c>
    </row>
    <row r="60" spans="1:25" x14ac:dyDescent="0.2">
      <c r="A60" s="6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/>
      <c r="L60" s="7"/>
      <c r="M60" s="7"/>
      <c r="N60" s="7">
        <v>55</v>
      </c>
      <c r="O60" s="7"/>
      <c r="P60" s="7"/>
      <c r="Q60" s="7"/>
      <c r="R60" s="7"/>
      <c r="S60" s="7"/>
      <c r="T60" s="7"/>
      <c r="U60" s="7"/>
      <c r="V60" s="7"/>
      <c r="W60" s="7"/>
      <c r="X60" s="7">
        <v>0</v>
      </c>
      <c r="Y60" s="7">
        <v>21385</v>
      </c>
    </row>
    <row r="61" spans="1:25" x14ac:dyDescent="0.2">
      <c r="A61" s="6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/>
      <c r="L61" s="7"/>
      <c r="M61" s="7"/>
      <c r="N61" s="7">
        <v>55</v>
      </c>
      <c r="O61" s="7"/>
      <c r="P61" s="7"/>
      <c r="Q61" s="7"/>
      <c r="R61" s="7"/>
      <c r="S61" s="7"/>
      <c r="T61" s="7"/>
      <c r="U61" s="7"/>
      <c r="V61" s="7"/>
      <c r="W61" s="7"/>
      <c r="X61" s="7">
        <v>0</v>
      </c>
      <c r="Y61" s="7">
        <v>21445</v>
      </c>
    </row>
    <row r="62" spans="1:25" x14ac:dyDescent="0.2">
      <c r="A62" s="6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/>
      <c r="L62" s="7"/>
      <c r="M62" s="7"/>
      <c r="N62" s="7">
        <v>57</v>
      </c>
      <c r="O62" s="7"/>
      <c r="P62" s="7"/>
      <c r="Q62" s="7"/>
      <c r="R62" s="7"/>
      <c r="S62" s="7"/>
      <c r="T62" s="7"/>
      <c r="U62" s="7"/>
      <c r="V62" s="7"/>
      <c r="W62" s="7"/>
      <c r="X62" s="7">
        <v>0</v>
      </c>
      <c r="Y62" s="7">
        <v>21464</v>
      </c>
    </row>
    <row r="63" spans="1:25" x14ac:dyDescent="0.2">
      <c r="A63" s="6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/>
      <c r="L63" s="7"/>
      <c r="M63" s="7"/>
      <c r="N63" s="7">
        <v>57</v>
      </c>
      <c r="O63" s="7"/>
      <c r="P63" s="7"/>
      <c r="Q63" s="7"/>
      <c r="R63" s="7"/>
      <c r="S63" s="7"/>
      <c r="T63" s="7"/>
      <c r="U63" s="7"/>
      <c r="V63" s="7"/>
      <c r="W63" s="7"/>
      <c r="X63" s="7">
        <v>0</v>
      </c>
      <c r="Y63" s="7">
        <v>21453</v>
      </c>
    </row>
    <row r="64" spans="1:25" x14ac:dyDescent="0.2">
      <c r="A64" s="6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/>
      <c r="L64" s="7"/>
      <c r="M64" s="7"/>
      <c r="N64" s="7">
        <v>60</v>
      </c>
      <c r="O64" s="7"/>
      <c r="P64" s="7"/>
      <c r="Q64" s="7"/>
      <c r="R64" s="7"/>
      <c r="S64" s="7"/>
      <c r="T64" s="7"/>
      <c r="U64" s="7"/>
      <c r="V64" s="7"/>
      <c r="W64" s="7"/>
      <c r="X64" s="7">
        <v>0</v>
      </c>
      <c r="Y64" s="7">
        <v>21471</v>
      </c>
    </row>
    <row r="65" spans="1:25" x14ac:dyDescent="0.2">
      <c r="A65" s="6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/>
      <c r="L65" s="7"/>
      <c r="M65" s="7"/>
      <c r="N65" s="7">
        <v>60</v>
      </c>
      <c r="O65" s="7"/>
      <c r="P65" s="7"/>
      <c r="Q65" s="7"/>
      <c r="R65" s="7"/>
      <c r="S65" s="7"/>
      <c r="T65" s="7"/>
      <c r="U65" s="7"/>
      <c r="V65" s="7"/>
      <c r="W65" s="7"/>
      <c r="X65" s="7">
        <v>0</v>
      </c>
      <c r="Y65" s="7">
        <v>21498</v>
      </c>
    </row>
    <row r="66" spans="1:25" x14ac:dyDescent="0.2">
      <c r="A66" s="6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/>
      <c r="L66" s="7"/>
      <c r="M66" s="7"/>
      <c r="N66" s="7">
        <v>62</v>
      </c>
      <c r="O66" s="7"/>
      <c r="P66" s="7"/>
      <c r="Q66" s="7"/>
      <c r="R66" s="7"/>
      <c r="S66" s="7"/>
      <c r="T66" s="7"/>
      <c r="U66" s="7"/>
      <c r="V66" s="7"/>
      <c r="W66" s="7"/>
      <c r="X66" s="7">
        <v>0</v>
      </c>
      <c r="Y66" s="7">
        <v>21502</v>
      </c>
    </row>
    <row r="67" spans="1:25" x14ac:dyDescent="0.2">
      <c r="A67" s="6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/>
      <c r="L67" s="7"/>
      <c r="M67" s="7"/>
      <c r="N67" s="7">
        <v>63</v>
      </c>
      <c r="O67" s="7"/>
      <c r="P67" s="7"/>
      <c r="Q67" s="7"/>
      <c r="R67" s="7"/>
      <c r="S67" s="7"/>
      <c r="T67" s="7"/>
      <c r="U67" s="7"/>
      <c r="V67" s="7"/>
      <c r="W67" s="7"/>
      <c r="X67" s="7">
        <v>0</v>
      </c>
      <c r="Y67" s="7">
        <v>21495</v>
      </c>
    </row>
    <row r="68" spans="1:25" x14ac:dyDescent="0.2">
      <c r="A68" s="6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/>
      <c r="L68" s="7"/>
      <c r="M68" s="7"/>
      <c r="N68" s="7">
        <v>63</v>
      </c>
      <c r="O68" s="7"/>
      <c r="P68" s="7"/>
      <c r="Q68" s="7"/>
      <c r="R68" s="7"/>
      <c r="S68" s="7"/>
      <c r="T68" s="7"/>
      <c r="U68" s="7"/>
      <c r="V68" s="7"/>
      <c r="W68" s="7"/>
      <c r="X68" s="7">
        <v>0</v>
      </c>
      <c r="Y68" s="7">
        <v>21515</v>
      </c>
    </row>
    <row r="69" spans="1:25" x14ac:dyDescent="0.2">
      <c r="A69" s="6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/>
      <c r="L69" s="7"/>
      <c r="M69" s="7"/>
      <c r="N69" s="7">
        <v>66</v>
      </c>
      <c r="O69" s="7"/>
      <c r="P69" s="7"/>
      <c r="Q69" s="7"/>
      <c r="R69" s="7"/>
      <c r="S69" s="7"/>
      <c r="T69" s="7"/>
      <c r="U69" s="7"/>
      <c r="V69" s="7"/>
      <c r="W69" s="7"/>
      <c r="X69" s="7">
        <v>0</v>
      </c>
      <c r="Y69" s="7">
        <v>21516</v>
      </c>
    </row>
    <row r="70" spans="1:25" x14ac:dyDescent="0.2">
      <c r="A70" s="6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/>
      <c r="L70" s="7"/>
      <c r="M70" s="7"/>
      <c r="N70" s="7">
        <v>68</v>
      </c>
      <c r="O70" s="7"/>
      <c r="P70" s="7"/>
      <c r="Q70" s="7"/>
      <c r="R70" s="7"/>
      <c r="S70" s="7"/>
      <c r="T70" s="7"/>
      <c r="U70" s="7"/>
      <c r="V70" s="7"/>
      <c r="W70" s="7"/>
      <c r="X70" s="7">
        <v>0</v>
      </c>
      <c r="Y70" s="7">
        <v>21497</v>
      </c>
    </row>
    <row r="71" spans="1:25" x14ac:dyDescent="0.2">
      <c r="A71" s="6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/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/>
      <c r="T71" s="7"/>
      <c r="U71" s="7"/>
      <c r="V71" s="7"/>
      <c r="W71" s="7">
        <v>1126</v>
      </c>
      <c r="X71" s="7">
        <v>0</v>
      </c>
      <c r="Y71" s="7">
        <v>10431</v>
      </c>
    </row>
    <row r="72" spans="1:25" x14ac:dyDescent="0.2">
      <c r="A72" s="6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/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/>
      <c r="T72" s="7"/>
      <c r="U72" s="7"/>
      <c r="V72" s="7"/>
      <c r="W72" s="7">
        <v>1126</v>
      </c>
      <c r="X72" s="7">
        <v>0</v>
      </c>
      <c r="Y72" s="7">
        <v>10333</v>
      </c>
    </row>
    <row r="73" spans="1:25" x14ac:dyDescent="0.2">
      <c r="A73" s="6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/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/>
      <c r="T73" s="7"/>
      <c r="U73" s="7"/>
      <c r="V73" s="7"/>
      <c r="W73" s="7">
        <v>1126</v>
      </c>
      <c r="X73" s="7">
        <v>0</v>
      </c>
      <c r="Y73" s="7">
        <v>10261</v>
      </c>
    </row>
    <row r="74" spans="1:25" x14ac:dyDescent="0.2">
      <c r="A74" s="6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/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/>
      <c r="T74" s="7"/>
      <c r="U74" s="7"/>
      <c r="V74" s="7"/>
      <c r="W74" s="7">
        <v>1125</v>
      </c>
      <c r="X74" s="7">
        <v>0</v>
      </c>
      <c r="Y74" s="7">
        <v>10183</v>
      </c>
    </row>
    <row r="75" spans="1:25" x14ac:dyDescent="0.2">
      <c r="A75" s="6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/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/>
      <c r="T75" s="7"/>
      <c r="U75" s="7"/>
      <c r="V75" s="7"/>
      <c r="W75" s="7">
        <v>1125</v>
      </c>
      <c r="X75" s="7">
        <v>0</v>
      </c>
      <c r="Y75" s="7">
        <v>10113</v>
      </c>
    </row>
    <row r="76" spans="1:25" x14ac:dyDescent="0.2">
      <c r="A76" s="6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/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/>
      <c r="T76" s="7"/>
      <c r="U76" s="7"/>
      <c r="V76" s="7"/>
      <c r="W76" s="7">
        <v>1123</v>
      </c>
      <c r="X76" s="7">
        <v>0</v>
      </c>
      <c r="Y76" s="7">
        <v>10041</v>
      </c>
    </row>
    <row r="77" spans="1:25" x14ac:dyDescent="0.2">
      <c r="A77" s="6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/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/>
      <c r="T77" s="7"/>
      <c r="U77" s="7"/>
      <c r="V77" s="7"/>
      <c r="W77" s="7">
        <v>1123</v>
      </c>
      <c r="X77" s="7">
        <v>0</v>
      </c>
      <c r="Y77" s="7">
        <v>9973</v>
      </c>
    </row>
    <row r="78" spans="1:25" x14ac:dyDescent="0.2">
      <c r="A78" s="6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/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/>
      <c r="T78" s="7"/>
      <c r="U78" s="7"/>
      <c r="V78" s="7"/>
      <c r="W78" s="7">
        <v>1122</v>
      </c>
      <c r="X78" s="7">
        <v>0</v>
      </c>
      <c r="Y78" s="7">
        <v>9901</v>
      </c>
    </row>
    <row r="79" spans="1:25" x14ac:dyDescent="0.2">
      <c r="A79" s="6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/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/>
      <c r="T79" s="7"/>
      <c r="U79" s="7"/>
      <c r="V79" s="7"/>
      <c r="W79" s="7">
        <v>1121</v>
      </c>
      <c r="X79" s="7">
        <v>0</v>
      </c>
      <c r="Y79" s="7">
        <v>9817</v>
      </c>
    </row>
    <row r="80" spans="1:25" x14ac:dyDescent="0.2">
      <c r="A80" s="6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/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/>
      <c r="T80" s="7"/>
      <c r="U80" s="7"/>
      <c r="V80" s="7"/>
      <c r="W80" s="7">
        <v>1121</v>
      </c>
      <c r="X80" s="7">
        <v>0</v>
      </c>
      <c r="Y80" s="7">
        <v>9741</v>
      </c>
    </row>
    <row r="81" spans="1:25" x14ac:dyDescent="0.2">
      <c r="A81" s="6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/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/>
      <c r="T81" s="7"/>
      <c r="U81" s="7"/>
      <c r="V81" s="7"/>
      <c r="W81" s="7">
        <v>1121</v>
      </c>
      <c r="X81" s="7">
        <v>0</v>
      </c>
      <c r="Y81" s="7">
        <v>9680</v>
      </c>
    </row>
    <row r="82" spans="1:25" x14ac:dyDescent="0.2">
      <c r="A82" s="6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/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/>
      <c r="T82" s="7"/>
      <c r="U82" s="7"/>
      <c r="V82" s="7"/>
      <c r="W82" s="7">
        <v>1120</v>
      </c>
      <c r="X82" s="7">
        <v>0</v>
      </c>
      <c r="Y82" s="7">
        <v>9620</v>
      </c>
    </row>
    <row r="83" spans="1:25" x14ac:dyDescent="0.2">
      <c r="A83" s="6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/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/>
      <c r="T83" s="7"/>
      <c r="U83" s="7"/>
      <c r="V83" s="7"/>
      <c r="W83" s="7">
        <v>1120</v>
      </c>
      <c r="X83" s="7">
        <v>0</v>
      </c>
      <c r="Y83" s="7">
        <v>9576</v>
      </c>
    </row>
    <row r="84" spans="1:25" x14ac:dyDescent="0.2">
      <c r="A84" s="6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/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/>
      <c r="T84" s="7"/>
      <c r="U84" s="7"/>
      <c r="V84" s="7"/>
      <c r="W84" s="7">
        <v>1119</v>
      </c>
      <c r="X84" s="7">
        <v>0</v>
      </c>
      <c r="Y84" s="7">
        <v>9507</v>
      </c>
    </row>
    <row r="85" spans="1:25" x14ac:dyDescent="0.2">
      <c r="A85" s="6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/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/>
      <c r="T85" s="7"/>
      <c r="U85" s="7"/>
      <c r="V85" s="7"/>
      <c r="W85" s="7">
        <v>1119</v>
      </c>
      <c r="X85" s="7">
        <v>0</v>
      </c>
      <c r="Y85" s="7">
        <v>9429</v>
      </c>
    </row>
    <row r="86" spans="1:25" x14ac:dyDescent="0.2">
      <c r="A86" s="6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/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/>
      <c r="T86" s="7"/>
      <c r="U86" s="7"/>
      <c r="V86" s="7"/>
      <c r="W86" s="7">
        <v>1117</v>
      </c>
      <c r="X86" s="7">
        <v>0</v>
      </c>
      <c r="Y86" s="7">
        <v>9372</v>
      </c>
    </row>
    <row r="87" spans="1:25" x14ac:dyDescent="0.2">
      <c r="A87" s="6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/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/>
      <c r="T87" s="7"/>
      <c r="U87" s="7"/>
      <c r="V87" s="7"/>
      <c r="W87" s="7">
        <v>1118</v>
      </c>
      <c r="X87" s="7">
        <v>0</v>
      </c>
      <c r="Y87" s="7">
        <v>9328</v>
      </c>
    </row>
    <row r="88" spans="1:25" x14ac:dyDescent="0.2">
      <c r="A88" s="6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/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/>
      <c r="T88" s="7"/>
      <c r="U88" s="7"/>
      <c r="V88" s="7"/>
      <c r="W88" s="7">
        <v>1117</v>
      </c>
      <c r="X88" s="7">
        <v>0</v>
      </c>
      <c r="Y88" s="7">
        <v>9255</v>
      </c>
    </row>
    <row r="89" spans="1:25" x14ac:dyDescent="0.2">
      <c r="A89" s="6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/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/>
      <c r="T89" s="7"/>
      <c r="U89" s="7"/>
      <c r="V89" s="7"/>
      <c r="W89" s="7">
        <v>1117</v>
      </c>
      <c r="X89" s="7">
        <v>0</v>
      </c>
      <c r="Y89" s="7">
        <v>9192</v>
      </c>
    </row>
    <row r="90" spans="1:25" x14ac:dyDescent="0.2">
      <c r="A90" s="6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/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/>
      <c r="T90" s="7"/>
      <c r="U90" s="7"/>
      <c r="V90" s="7"/>
      <c r="W90" s="7">
        <v>1116</v>
      </c>
      <c r="X90" s="7">
        <v>0</v>
      </c>
      <c r="Y90" s="7">
        <v>9123</v>
      </c>
    </row>
    <row r="91" spans="1:25" x14ac:dyDescent="0.2">
      <c r="A91" s="6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/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/>
      <c r="T91" s="7"/>
      <c r="U91" s="7"/>
      <c r="V91" s="7"/>
      <c r="W91" s="7">
        <v>1116</v>
      </c>
      <c r="X91" s="7">
        <v>0</v>
      </c>
      <c r="Y91" s="7">
        <v>9048</v>
      </c>
    </row>
    <row r="92" spans="1:25" x14ac:dyDescent="0.2">
      <c r="A92" s="6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/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/>
      <c r="T92" s="7"/>
      <c r="U92" s="7"/>
      <c r="V92" s="7"/>
      <c r="W92" s="7">
        <v>1114</v>
      </c>
      <c r="X92" s="7">
        <v>0</v>
      </c>
      <c r="Y92" s="7">
        <v>8976</v>
      </c>
    </row>
    <row r="93" spans="1:25" x14ac:dyDescent="0.2">
      <c r="A93" s="6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/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/>
      <c r="T93" s="7"/>
      <c r="U93" s="7"/>
      <c r="V93" s="7"/>
      <c r="W93" s="7">
        <v>1116</v>
      </c>
      <c r="X93" s="7">
        <v>0</v>
      </c>
      <c r="Y93" s="7">
        <v>8886</v>
      </c>
    </row>
    <row r="94" spans="1:25" x14ac:dyDescent="0.2">
      <c r="A94" s="6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/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/>
      <c r="T94" s="7"/>
      <c r="U94" s="7"/>
      <c r="V94" s="7"/>
      <c r="W94" s="7">
        <v>1114</v>
      </c>
      <c r="X94" s="7">
        <v>0</v>
      </c>
      <c r="Y94" s="7">
        <v>8842</v>
      </c>
    </row>
    <row r="95" spans="1:25" x14ac:dyDescent="0.2">
      <c r="A95" s="6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/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/>
      <c r="T95" s="7"/>
      <c r="U95" s="7"/>
      <c r="V95" s="7"/>
      <c r="W95" s="7">
        <v>1113</v>
      </c>
      <c r="X95" s="7">
        <v>0</v>
      </c>
      <c r="Y95" s="7">
        <v>8786</v>
      </c>
    </row>
    <row r="96" spans="1:25" x14ac:dyDescent="0.2">
      <c r="A96" s="6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/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/>
      <c r="T96" s="7"/>
      <c r="U96" s="7"/>
      <c r="V96" s="7"/>
      <c r="W96" s="7">
        <v>1111</v>
      </c>
      <c r="X96" s="7">
        <v>0</v>
      </c>
      <c r="Y96" s="7">
        <v>8688</v>
      </c>
    </row>
    <row r="97" spans="1:25" x14ac:dyDescent="0.2">
      <c r="A97" s="6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/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/>
      <c r="T97" s="7"/>
      <c r="U97" s="7"/>
      <c r="V97" s="7"/>
      <c r="W97" s="7">
        <v>1111</v>
      </c>
      <c r="X97" s="7">
        <v>0</v>
      </c>
      <c r="Y97" s="7">
        <v>8603</v>
      </c>
    </row>
    <row r="98" spans="1:25" x14ac:dyDescent="0.2">
      <c r="A98" s="6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/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/>
      <c r="T98" s="7"/>
      <c r="U98" s="7"/>
      <c r="V98" s="7"/>
      <c r="W98" s="7">
        <v>1109</v>
      </c>
      <c r="X98" s="7">
        <v>0</v>
      </c>
      <c r="Y98" s="7">
        <v>8536</v>
      </c>
    </row>
    <row r="99" spans="1:25" x14ac:dyDescent="0.2">
      <c r="A99" s="6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/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/>
      <c r="T99" s="7"/>
      <c r="U99" s="7"/>
      <c r="V99" s="7"/>
      <c r="W99" s="7">
        <v>1108</v>
      </c>
      <c r="X99" s="7">
        <v>0</v>
      </c>
      <c r="Y99" s="7">
        <v>8479</v>
      </c>
    </row>
    <row r="100" spans="1:25" x14ac:dyDescent="0.2">
      <c r="A100" s="6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/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/>
      <c r="T100" s="7"/>
      <c r="U100" s="7"/>
      <c r="V100" s="7"/>
      <c r="W100" s="7">
        <v>1107</v>
      </c>
      <c r="X100" s="7">
        <v>0</v>
      </c>
      <c r="Y100" s="7">
        <v>8411</v>
      </c>
    </row>
    <row r="101" spans="1:25" x14ac:dyDescent="0.2">
      <c r="A101" s="6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/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/>
      <c r="T101" s="7"/>
      <c r="U101" s="7"/>
      <c r="V101" s="7"/>
      <c r="W101" s="7">
        <v>1105</v>
      </c>
      <c r="X101" s="7">
        <v>0</v>
      </c>
      <c r="Y101" s="7">
        <v>8345</v>
      </c>
    </row>
    <row r="102" spans="1:25" x14ac:dyDescent="0.2">
      <c r="A102" s="6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/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/>
      <c r="T102" s="7"/>
      <c r="U102" s="7"/>
      <c r="V102" s="7"/>
      <c r="W102" s="7">
        <v>1104</v>
      </c>
      <c r="X102" s="7">
        <v>0</v>
      </c>
      <c r="Y102" s="7">
        <v>8285</v>
      </c>
    </row>
    <row r="103" spans="1:25" x14ac:dyDescent="0.2">
      <c r="A103" s="6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/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/>
      <c r="U103" s="7">
        <v>1</v>
      </c>
      <c r="V103" s="7"/>
      <c r="W103" s="7">
        <v>1103</v>
      </c>
      <c r="X103" s="7">
        <v>0</v>
      </c>
      <c r="Y103" s="7">
        <v>8200</v>
      </c>
    </row>
    <row r="104" spans="1:25" x14ac:dyDescent="0.2">
      <c r="A104" s="6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/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/>
      <c r="U104" s="7">
        <v>1</v>
      </c>
      <c r="V104" s="7"/>
      <c r="W104" s="7">
        <v>1103</v>
      </c>
      <c r="X104" s="7">
        <v>0</v>
      </c>
      <c r="Y104" s="7">
        <v>8143</v>
      </c>
    </row>
    <row r="105" spans="1:25" x14ac:dyDescent="0.2">
      <c r="A105" s="6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/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/>
      <c r="U105" s="7">
        <v>1</v>
      </c>
      <c r="V105" s="7"/>
      <c r="W105" s="7">
        <v>1102</v>
      </c>
      <c r="X105" s="7">
        <v>0</v>
      </c>
      <c r="Y105" s="7">
        <v>8064</v>
      </c>
    </row>
    <row r="106" spans="1:25" x14ac:dyDescent="0.2">
      <c r="A106" s="6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/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/>
      <c r="W106" s="7">
        <v>1067</v>
      </c>
      <c r="X106" s="7">
        <v>54</v>
      </c>
      <c r="Y106" s="7">
        <v>7153</v>
      </c>
    </row>
    <row r="107" spans="1:25" x14ac:dyDescent="0.2">
      <c r="A107" s="6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/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/>
      <c r="W107" s="7">
        <v>1099</v>
      </c>
      <c r="X107" s="7">
        <v>0</v>
      </c>
      <c r="Y107" s="7">
        <v>7934</v>
      </c>
    </row>
    <row r="108" spans="1:25" x14ac:dyDescent="0.2">
      <c r="A108" s="6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/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/>
      <c r="W108" s="7">
        <v>1097</v>
      </c>
      <c r="X108" s="7">
        <v>256</v>
      </c>
      <c r="Y108" s="7">
        <v>7873</v>
      </c>
    </row>
    <row r="109" spans="1:25" x14ac:dyDescent="0.2">
      <c r="A109" s="6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/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/>
      <c r="W109" s="7">
        <v>1094</v>
      </c>
      <c r="X109" s="7">
        <v>0</v>
      </c>
      <c r="Y109" s="7">
        <v>7792</v>
      </c>
    </row>
    <row r="110" spans="1:25" x14ac:dyDescent="0.2">
      <c r="A110" s="6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/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/>
      <c r="W110" s="7">
        <v>1092</v>
      </c>
      <c r="X110" s="7">
        <v>0</v>
      </c>
      <c r="Y110" s="7">
        <v>7719</v>
      </c>
    </row>
    <row r="111" spans="1:25" x14ac:dyDescent="0.2">
      <c r="A111" s="6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/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/>
      <c r="W111" s="7">
        <v>1092</v>
      </c>
      <c r="X111" s="7">
        <v>0</v>
      </c>
      <c r="Y111" s="7">
        <v>7655</v>
      </c>
    </row>
    <row r="112" spans="1:25" x14ac:dyDescent="0.2">
      <c r="A112" s="6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/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/>
      <c r="W112" s="7">
        <v>1090</v>
      </c>
      <c r="X112" s="7">
        <v>0</v>
      </c>
      <c r="Y112" s="7">
        <v>7587</v>
      </c>
    </row>
    <row r="113" spans="1:25" x14ac:dyDescent="0.2">
      <c r="A113" s="6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/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/>
      <c r="W113" s="7">
        <v>1089</v>
      </c>
      <c r="X113" s="7">
        <v>0</v>
      </c>
      <c r="Y113" s="7">
        <v>7511</v>
      </c>
    </row>
    <row r="114" spans="1:25" x14ac:dyDescent="0.2">
      <c r="A114" s="6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/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/>
      <c r="W114" s="7">
        <v>1088</v>
      </c>
      <c r="X114" s="7">
        <v>0</v>
      </c>
      <c r="Y114" s="7">
        <v>7462</v>
      </c>
    </row>
    <row r="115" spans="1:25" x14ac:dyDescent="0.2">
      <c r="A115" s="6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/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/>
      <c r="W115" s="7">
        <v>1087</v>
      </c>
      <c r="X115" s="7">
        <v>0</v>
      </c>
      <c r="Y115" s="7">
        <v>7417</v>
      </c>
    </row>
    <row r="116" spans="1:25" x14ac:dyDescent="0.2">
      <c r="A116" s="6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/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/>
      <c r="W116" s="7">
        <v>1085</v>
      </c>
      <c r="X116" s="7">
        <v>0</v>
      </c>
      <c r="Y116" s="7">
        <v>7345</v>
      </c>
    </row>
    <row r="117" spans="1:25" x14ac:dyDescent="0.2">
      <c r="A117" s="6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/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/>
      <c r="W117" s="7">
        <v>1086</v>
      </c>
      <c r="X117" s="7">
        <v>0</v>
      </c>
      <c r="Y117" s="7">
        <v>7279</v>
      </c>
    </row>
    <row r="118" spans="1:25" x14ac:dyDescent="0.2">
      <c r="A118" s="6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/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/>
      <c r="W118" s="7">
        <v>1085</v>
      </c>
      <c r="X118" s="7">
        <v>0</v>
      </c>
      <c r="Y118" s="7">
        <v>7217</v>
      </c>
    </row>
    <row r="119" spans="1:25" x14ac:dyDescent="0.2">
      <c r="A119" s="6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/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/>
      <c r="W119" s="7">
        <v>1083</v>
      </c>
      <c r="X119" s="7">
        <v>0</v>
      </c>
      <c r="Y119" s="7">
        <v>7176</v>
      </c>
    </row>
    <row r="120" spans="1:25" x14ac:dyDescent="0.2">
      <c r="A120" s="6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/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0</v>
      </c>
      <c r="Y120" s="7">
        <v>7107</v>
      </c>
    </row>
    <row r="121" spans="1:25" x14ac:dyDescent="0.2">
      <c r="A121" s="6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/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0</v>
      </c>
      <c r="Y121" s="7">
        <v>7040</v>
      </c>
    </row>
    <row r="122" spans="1:25" x14ac:dyDescent="0.2">
      <c r="A122" s="6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/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0</v>
      </c>
      <c r="Y122" s="7">
        <v>6978</v>
      </c>
    </row>
    <row r="123" spans="1:25" x14ac:dyDescent="0.2">
      <c r="A123" s="6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/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0</v>
      </c>
      <c r="Y123" s="7">
        <v>6915</v>
      </c>
    </row>
    <row r="124" spans="1:25" x14ac:dyDescent="0.2">
      <c r="A124" s="6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/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0</v>
      </c>
      <c r="Y124" s="7">
        <v>6848</v>
      </c>
    </row>
    <row r="125" spans="1:25" x14ac:dyDescent="0.2">
      <c r="A125" s="6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/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0</v>
      </c>
      <c r="Y125" s="7">
        <v>6775</v>
      </c>
    </row>
    <row r="126" spans="1:25" x14ac:dyDescent="0.2">
      <c r="A126" s="6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/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0</v>
      </c>
      <c r="Y126" s="7">
        <v>6732</v>
      </c>
    </row>
    <row r="127" spans="1:25" x14ac:dyDescent="0.2">
      <c r="A127" s="6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/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0</v>
      </c>
      <c r="Y127" s="7">
        <v>6672</v>
      </c>
    </row>
    <row r="128" spans="1:25" x14ac:dyDescent="0.2">
      <c r="A128" s="6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/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0</v>
      </c>
      <c r="Y128" s="7">
        <v>6616</v>
      </c>
    </row>
    <row r="129" spans="1:25" x14ac:dyDescent="0.2">
      <c r="A129" s="6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/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0</v>
      </c>
      <c r="Y129" s="7">
        <v>6564</v>
      </c>
    </row>
    <row r="130" spans="1:25" x14ac:dyDescent="0.2">
      <c r="A130" s="6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/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0</v>
      </c>
      <c r="Y130" s="7">
        <v>6522</v>
      </c>
    </row>
    <row r="131" spans="1:25" x14ac:dyDescent="0.2">
      <c r="A131" s="6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/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0</v>
      </c>
      <c r="Y131" s="7">
        <v>6483</v>
      </c>
    </row>
    <row r="132" spans="1:25" x14ac:dyDescent="0.2">
      <c r="A132" s="6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/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0</v>
      </c>
      <c r="Y132" s="7">
        <v>6417</v>
      </c>
    </row>
    <row r="133" spans="1:25" x14ac:dyDescent="0.2">
      <c r="A133" s="6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0</v>
      </c>
      <c r="Y133" s="7">
        <v>6308</v>
      </c>
    </row>
    <row r="134" spans="1:25" x14ac:dyDescent="0.2">
      <c r="A134" s="6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0</v>
      </c>
      <c r="Y134" s="7">
        <v>6258</v>
      </c>
    </row>
    <row r="135" spans="1:25" x14ac:dyDescent="0.2">
      <c r="A135" s="6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0</v>
      </c>
      <c r="Y135" s="7">
        <v>6213</v>
      </c>
    </row>
    <row r="136" spans="1:25" x14ac:dyDescent="0.2">
      <c r="A136" s="6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0</v>
      </c>
      <c r="Y136" s="7">
        <v>6140</v>
      </c>
    </row>
    <row r="137" spans="1:25" x14ac:dyDescent="0.2">
      <c r="A137" s="6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0</v>
      </c>
      <c r="Y137" s="7">
        <v>6105</v>
      </c>
    </row>
    <row r="138" spans="1:25" x14ac:dyDescent="0.2">
      <c r="A138" s="6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0</v>
      </c>
      <c r="Y138" s="7">
        <v>6051</v>
      </c>
    </row>
    <row r="139" spans="1:25" x14ac:dyDescent="0.2">
      <c r="A139" s="6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0</v>
      </c>
      <c r="Y139" s="7">
        <v>6008</v>
      </c>
    </row>
    <row r="140" spans="1:25" x14ac:dyDescent="0.2">
      <c r="A140" s="6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0</v>
      </c>
      <c r="Y140" s="7">
        <v>5959</v>
      </c>
    </row>
    <row r="141" spans="1:25" x14ac:dyDescent="0.2">
      <c r="A141" s="6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0</v>
      </c>
      <c r="Y141" s="7">
        <v>5911</v>
      </c>
    </row>
    <row r="142" spans="1:25" x14ac:dyDescent="0.2">
      <c r="A142" s="6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0</v>
      </c>
      <c r="Y142" s="7">
        <v>5876</v>
      </c>
    </row>
    <row r="143" spans="1:25" x14ac:dyDescent="0.2">
      <c r="A143" s="6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0</v>
      </c>
      <c r="Y143" s="7">
        <v>5814</v>
      </c>
    </row>
    <row r="144" spans="1:25" x14ac:dyDescent="0.2">
      <c r="A144" s="6" t="s">
        <v>153</v>
      </c>
      <c r="B144" s="7">
        <v>1291404052</v>
      </c>
      <c r="C144" s="7">
        <v>748389056</v>
      </c>
      <c r="D144" s="7">
        <v>389355592</v>
      </c>
      <c r="E144" s="7">
        <v>250450</v>
      </c>
      <c r="F144" s="7">
        <v>107060012</v>
      </c>
      <c r="G144" s="7">
        <v>170660</v>
      </c>
      <c r="H144" s="7">
        <v>34888</v>
      </c>
      <c r="I144" s="7">
        <v>24637600</v>
      </c>
      <c r="J144" s="7">
        <v>106541</v>
      </c>
      <c r="K144" s="7">
        <v>260</v>
      </c>
      <c r="L144" s="7">
        <v>4564</v>
      </c>
      <c r="M144" s="7">
        <v>0</v>
      </c>
      <c r="N144" s="7">
        <v>830512</v>
      </c>
      <c r="O144" s="7">
        <v>12552980</v>
      </c>
      <c r="P144" s="7">
        <v>835561</v>
      </c>
      <c r="Q144" s="7">
        <v>3191</v>
      </c>
      <c r="R144" s="7">
        <v>0</v>
      </c>
      <c r="S144" s="7">
        <v>1423736</v>
      </c>
      <c r="T144" s="7">
        <v>2927</v>
      </c>
      <c r="U144" s="7">
        <v>3</v>
      </c>
      <c r="V144" s="7">
        <v>0</v>
      </c>
      <c r="W144" s="7">
        <v>79849</v>
      </c>
      <c r="X144" s="7">
        <v>310</v>
      </c>
      <c r="Y144" s="7">
        <v>1751413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sheetPr filterMode="1"/>
  <dimension ref="A1:AG5256"/>
  <sheetViews>
    <sheetView zoomScale="80" zoomScaleNormal="80" workbookViewId="0">
      <pane xSplit="4" ySplit="1" topLeftCell="E4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ColWidth="9" defaultRowHeight="12.75" x14ac:dyDescent="0.2"/>
  <cols>
    <col min="1" max="1" width="5.5703125" style="1" bestFit="1" customWidth="1"/>
    <col min="2" max="2" width="5.5703125" style="1" customWidth="1"/>
    <col min="3" max="3" width="15.85546875" style="1" bestFit="1" customWidth="1"/>
    <col min="4" max="4" width="82.42578125" style="1" customWidth="1"/>
    <col min="5" max="7" width="14.28515625" style="4" bestFit="1" customWidth="1"/>
    <col min="8" max="8" width="10.7109375" style="4" bestFit="1" customWidth="1"/>
    <col min="9" max="9" width="17.42578125" style="4" bestFit="1" customWidth="1"/>
    <col min="10" max="10" width="17.140625" style="4" bestFit="1" customWidth="1"/>
    <col min="11" max="11" width="9.85546875" style="4" bestFit="1" customWidth="1"/>
    <col min="12" max="12" width="16.42578125" style="4" bestFit="1" customWidth="1"/>
    <col min="13" max="13" width="17.140625" style="4" bestFit="1" customWidth="1"/>
    <col min="14" max="14" width="13.7109375" style="4" bestFit="1" customWidth="1"/>
    <col min="15" max="15" width="20.28515625" style="4" bestFit="1" customWidth="1"/>
    <col min="16" max="16" width="14.85546875" style="4" bestFit="1" customWidth="1"/>
    <col min="17" max="17" width="18.140625" style="4" bestFit="1" customWidth="1"/>
    <col min="18" max="18" width="24.85546875" style="4" bestFit="1" customWidth="1"/>
    <col min="19" max="19" width="26" style="4" bestFit="1" customWidth="1"/>
    <col min="20" max="20" width="29.28515625" style="4" bestFit="1" customWidth="1"/>
    <col min="21" max="21" width="30.5703125" style="4" bestFit="1" customWidth="1"/>
    <col min="22" max="22" width="33.7109375" style="4" bestFit="1" customWidth="1"/>
    <col min="23" max="23" width="35" style="4" bestFit="1" customWidth="1"/>
    <col min="24" max="24" width="39.42578125" style="4" bestFit="1" customWidth="1"/>
    <col min="25" max="25" width="9.42578125" style="4" bestFit="1" customWidth="1"/>
    <col min="26" max="26" width="20.28515625" style="4" bestFit="1" customWidth="1"/>
    <col min="27" max="27" width="15.28515625" style="4" bestFit="1" customWidth="1"/>
    <col min="28" max="29" width="12.7109375" style="4" bestFit="1" customWidth="1"/>
    <col min="30" max="30" width="29.28515625" style="4" bestFit="1" customWidth="1"/>
    <col min="31" max="31" width="30.5703125" style="4" bestFit="1" customWidth="1"/>
    <col min="32" max="32" width="15.85546875" style="4" bestFit="1" customWidth="1"/>
    <col min="33" max="33" width="21.5703125" style="4" bestFit="1" customWidth="1"/>
    <col min="34" max="16384" width="9" style="1"/>
  </cols>
  <sheetData>
    <row r="1" spans="1:33" s="2" customFormat="1" x14ac:dyDescent="0.2">
      <c r="A1" s="2" t="s">
        <v>151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143</v>
      </c>
      <c r="AA1" s="3" t="s">
        <v>144</v>
      </c>
      <c r="AB1" s="3" t="s">
        <v>145</v>
      </c>
      <c r="AC1" s="3" t="s">
        <v>146</v>
      </c>
      <c r="AD1" s="3" t="s">
        <v>147</v>
      </c>
      <c r="AE1" s="3" t="s">
        <v>148</v>
      </c>
      <c r="AF1" s="3" t="s">
        <v>149</v>
      </c>
      <c r="AG1" s="3" t="s">
        <v>150</v>
      </c>
    </row>
    <row r="2" spans="1:33" hidden="1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>
        <v>136020</v>
      </c>
      <c r="AB2" s="3">
        <v>50408</v>
      </c>
      <c r="AC2" s="3">
        <v>22767</v>
      </c>
      <c r="AD2" s="3"/>
      <c r="AE2" s="3"/>
      <c r="AF2" s="3"/>
      <c r="AG2" s="3"/>
    </row>
    <row r="3" spans="1:33" hidden="1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A3" s="4">
        <v>2524</v>
      </c>
      <c r="AB3" s="4">
        <v>38965</v>
      </c>
      <c r="AC3" s="4">
        <v>22766</v>
      </c>
    </row>
    <row r="4" spans="1:33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A4" s="4">
        <v>0</v>
      </c>
      <c r="AB4" s="4">
        <v>8453</v>
      </c>
      <c r="AC4" s="4">
        <v>22607</v>
      </c>
    </row>
    <row r="5" spans="1:33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Q5" s="4">
        <v>0</v>
      </c>
      <c r="AA5" s="4">
        <v>0</v>
      </c>
      <c r="AB5" s="4">
        <v>7539</v>
      </c>
      <c r="AC5" s="4">
        <v>1</v>
      </c>
    </row>
    <row r="6" spans="1:33" hidden="1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A6" s="4">
        <v>0</v>
      </c>
      <c r="AB6" s="4">
        <v>22922</v>
      </c>
      <c r="AC6" s="4">
        <v>2</v>
      </c>
    </row>
    <row r="7" spans="1:33" hidden="1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J7" s="4">
        <v>0</v>
      </c>
      <c r="K7" s="4">
        <v>4</v>
      </c>
      <c r="L7" s="4">
        <v>5</v>
      </c>
      <c r="M7" s="4">
        <v>0</v>
      </c>
      <c r="Q7" s="4">
        <v>2</v>
      </c>
      <c r="AA7" s="4">
        <v>0</v>
      </c>
      <c r="AB7" s="4">
        <v>18</v>
      </c>
      <c r="AC7" s="4">
        <v>0</v>
      </c>
    </row>
    <row r="8" spans="1:33" hidden="1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Q8" s="4">
        <v>0</v>
      </c>
      <c r="AA8" s="4">
        <v>0</v>
      </c>
      <c r="AB8" s="4">
        <v>0</v>
      </c>
      <c r="AC8" s="4">
        <v>0</v>
      </c>
    </row>
    <row r="9" spans="1:33" hidden="1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A9" s="4">
        <v>0</v>
      </c>
      <c r="AB9" s="4">
        <v>4</v>
      </c>
      <c r="AC9" s="4">
        <v>0</v>
      </c>
    </row>
    <row r="10" spans="1:33" hidden="1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J10" s="4">
        <v>0</v>
      </c>
      <c r="K10" s="4">
        <v>0</v>
      </c>
      <c r="L10" s="4">
        <v>0</v>
      </c>
      <c r="M10" s="4">
        <v>0</v>
      </c>
      <c r="Q10" s="4">
        <v>1</v>
      </c>
      <c r="AA10" s="4">
        <v>0</v>
      </c>
      <c r="AB10" s="4">
        <v>11</v>
      </c>
      <c r="AC10" s="4">
        <v>0</v>
      </c>
    </row>
    <row r="11" spans="1:33" hidden="1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M11" s="4">
        <v>0</v>
      </c>
      <c r="Q11" s="4">
        <v>1</v>
      </c>
      <c r="AA11" s="4">
        <v>0</v>
      </c>
      <c r="AB11" s="4">
        <v>18</v>
      </c>
      <c r="AC11" s="4">
        <v>0</v>
      </c>
    </row>
    <row r="12" spans="1:33" hidden="1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H12" s="4">
        <v>0</v>
      </c>
      <c r="I12" s="4">
        <v>468</v>
      </c>
      <c r="J12" s="4">
        <v>1</v>
      </c>
      <c r="K12" s="4">
        <v>0</v>
      </c>
      <c r="L12" s="4">
        <v>118</v>
      </c>
      <c r="M12" s="4">
        <v>0</v>
      </c>
      <c r="Q12" s="4">
        <v>0</v>
      </c>
      <c r="AA12" s="4">
        <v>0</v>
      </c>
      <c r="AB12" s="4">
        <v>0</v>
      </c>
      <c r="AC12" s="4">
        <v>65</v>
      </c>
    </row>
    <row r="13" spans="1:33" hidden="1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H13" s="4">
        <v>0</v>
      </c>
      <c r="I13" s="4">
        <v>598</v>
      </c>
      <c r="J13" s="4">
        <v>2</v>
      </c>
      <c r="K13" s="4">
        <v>0</v>
      </c>
      <c r="L13" s="4">
        <v>17</v>
      </c>
      <c r="M13" s="4">
        <v>0</v>
      </c>
      <c r="Q13" s="4">
        <v>0</v>
      </c>
      <c r="AA13" s="4">
        <v>0</v>
      </c>
      <c r="AB13" s="4">
        <v>0</v>
      </c>
      <c r="AC13" s="4">
        <v>5</v>
      </c>
    </row>
    <row r="14" spans="1:33" hidden="1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H14" s="4">
        <v>0</v>
      </c>
      <c r="I14" s="4">
        <v>6</v>
      </c>
      <c r="J14" s="4">
        <v>0</v>
      </c>
      <c r="K14" s="4">
        <v>0</v>
      </c>
      <c r="L14" s="4">
        <v>0</v>
      </c>
      <c r="M14" s="4">
        <v>0</v>
      </c>
      <c r="Q14" s="4">
        <v>0</v>
      </c>
      <c r="AA14" s="4">
        <v>0</v>
      </c>
      <c r="AB14" s="4">
        <v>0</v>
      </c>
      <c r="AC14" s="4">
        <v>0</v>
      </c>
    </row>
    <row r="15" spans="1:33" hidden="1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Q15" s="4">
        <v>6244</v>
      </c>
      <c r="AA15" s="4">
        <v>0</v>
      </c>
      <c r="AB15" s="4">
        <v>0</v>
      </c>
      <c r="AC15" s="4">
        <v>86</v>
      </c>
    </row>
    <row r="16" spans="1:33" hidden="1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F16" s="4">
        <v>0</v>
      </c>
      <c r="G16" s="4">
        <v>276607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Q16" s="4">
        <v>0</v>
      </c>
      <c r="AA16" s="4">
        <v>0</v>
      </c>
      <c r="AB16" s="4">
        <v>0</v>
      </c>
      <c r="AC16" s="4">
        <v>0</v>
      </c>
    </row>
    <row r="17" spans="1:29" hidden="1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F17" s="4">
        <v>0</v>
      </c>
      <c r="G17" s="4">
        <v>10513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Q17" s="4">
        <v>0</v>
      </c>
      <c r="AA17" s="4">
        <v>0</v>
      </c>
      <c r="AB17" s="4">
        <v>0</v>
      </c>
      <c r="AC17" s="4">
        <v>0</v>
      </c>
    </row>
    <row r="18" spans="1:29" hidden="1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F18" s="4">
        <v>0</v>
      </c>
      <c r="G18" s="4">
        <v>91350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Q18" s="4">
        <v>0</v>
      </c>
      <c r="AA18" s="4">
        <v>0</v>
      </c>
      <c r="AB18" s="4">
        <v>0</v>
      </c>
      <c r="AC18" s="4">
        <v>0</v>
      </c>
    </row>
    <row r="19" spans="1:29" hidden="1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Q19" s="4">
        <v>0</v>
      </c>
      <c r="AA19" s="4">
        <v>2524</v>
      </c>
      <c r="AB19" s="4">
        <v>0</v>
      </c>
      <c r="AC19" s="4">
        <v>0</v>
      </c>
    </row>
    <row r="20" spans="1:29" hidden="1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Q20" s="4">
        <v>0</v>
      </c>
      <c r="AA20" s="4">
        <v>0</v>
      </c>
      <c r="AB20" s="4">
        <v>0</v>
      </c>
      <c r="AC20" s="4">
        <v>0</v>
      </c>
    </row>
    <row r="21" spans="1:29" hidden="1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A21" s="4">
        <v>133496</v>
      </c>
      <c r="AB21" s="4">
        <v>11443</v>
      </c>
      <c r="AC21" s="4">
        <v>1</v>
      </c>
    </row>
    <row r="22" spans="1:29" hidden="1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A22" s="4">
        <v>32</v>
      </c>
      <c r="AB22" s="4">
        <v>135</v>
      </c>
      <c r="AC22" s="4">
        <v>0</v>
      </c>
    </row>
    <row r="23" spans="1:29" hidden="1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A23" s="4">
        <v>18</v>
      </c>
      <c r="AB23" s="4">
        <v>85</v>
      </c>
      <c r="AC23" s="4">
        <v>0</v>
      </c>
    </row>
    <row r="24" spans="1:29" hidden="1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A24" s="4">
        <v>13</v>
      </c>
      <c r="AB24" s="4">
        <v>36</v>
      </c>
      <c r="AC24" s="4">
        <v>0</v>
      </c>
    </row>
    <row r="25" spans="1:29" hidden="1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A25" s="4">
        <v>1</v>
      </c>
      <c r="AB25" s="4">
        <v>14</v>
      </c>
      <c r="AC25" s="4">
        <v>0</v>
      </c>
    </row>
    <row r="26" spans="1:29" hidden="1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A26" s="4">
        <v>133464</v>
      </c>
      <c r="AB26" s="4">
        <v>11305</v>
      </c>
      <c r="AC26" s="4">
        <v>1</v>
      </c>
    </row>
    <row r="27" spans="1:29" hidden="1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A27" s="4">
        <v>64312</v>
      </c>
      <c r="AB27" s="4">
        <v>4996</v>
      </c>
      <c r="AC27" s="4">
        <v>0</v>
      </c>
    </row>
    <row r="28" spans="1:29" hidden="1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A28" s="4">
        <v>69152</v>
      </c>
      <c r="AB28" s="4">
        <v>6309</v>
      </c>
      <c r="AC28" s="4">
        <v>1</v>
      </c>
    </row>
    <row r="29" spans="1:29" hidden="1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M29" s="4">
        <v>0</v>
      </c>
      <c r="Q29" s="4">
        <v>0</v>
      </c>
      <c r="AA29" s="4">
        <v>0</v>
      </c>
      <c r="AB29" s="4">
        <v>3</v>
      </c>
      <c r="AC29" s="4">
        <v>0</v>
      </c>
    </row>
    <row r="30" spans="1:29" s="4" customFormat="1" hidden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A30" s="4">
        <v>137150</v>
      </c>
      <c r="AB30" s="4">
        <v>50152</v>
      </c>
      <c r="AC30" s="4">
        <v>23945</v>
      </c>
    </row>
    <row r="31" spans="1:29" s="4" customFormat="1" hidden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A31" s="4">
        <v>2551</v>
      </c>
      <c r="AB31" s="4">
        <v>38751</v>
      </c>
      <c r="AC31" s="4">
        <v>23944</v>
      </c>
    </row>
    <row r="32" spans="1:29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A32" s="4">
        <v>0</v>
      </c>
      <c r="AB32" s="4">
        <v>8435</v>
      </c>
      <c r="AC32" s="4">
        <v>23785</v>
      </c>
    </row>
    <row r="33" spans="1:29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Q33" s="4">
        <v>0</v>
      </c>
      <c r="AA33" s="4">
        <v>0</v>
      </c>
      <c r="AB33" s="4">
        <v>7482</v>
      </c>
      <c r="AC33" s="4">
        <v>1</v>
      </c>
    </row>
    <row r="34" spans="1:29" s="4" customFormat="1" hidden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A34" s="4">
        <v>0</v>
      </c>
      <c r="AB34" s="4">
        <v>22785</v>
      </c>
      <c r="AC34" s="4">
        <v>2</v>
      </c>
    </row>
    <row r="35" spans="1:29" s="4" customFormat="1" hidden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J35" s="4">
        <v>0</v>
      </c>
      <c r="K35" s="4">
        <v>4</v>
      </c>
      <c r="L35" s="4">
        <v>5</v>
      </c>
      <c r="M35" s="4">
        <v>0</v>
      </c>
      <c r="Q35" s="4">
        <v>2</v>
      </c>
      <c r="AA35" s="4">
        <v>0</v>
      </c>
      <c r="AB35" s="4">
        <v>17</v>
      </c>
      <c r="AC35" s="4">
        <v>0</v>
      </c>
    </row>
    <row r="36" spans="1:29" s="4" customFormat="1" hidden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Q36" s="4">
        <v>0</v>
      </c>
      <c r="AA36" s="4">
        <v>0</v>
      </c>
      <c r="AB36" s="4">
        <v>0</v>
      </c>
      <c r="AC36" s="4">
        <v>0</v>
      </c>
    </row>
    <row r="37" spans="1:29" s="4" customFormat="1" hidden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A37" s="4">
        <v>0</v>
      </c>
      <c r="AB37" s="4">
        <v>4</v>
      </c>
      <c r="AC37" s="4">
        <v>0</v>
      </c>
    </row>
    <row r="38" spans="1:29" s="4" customFormat="1" hidden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J38" s="4">
        <v>0</v>
      </c>
      <c r="K38" s="4">
        <v>0</v>
      </c>
      <c r="L38" s="4">
        <v>0</v>
      </c>
      <c r="M38" s="4">
        <v>0</v>
      </c>
      <c r="Q38" s="4">
        <v>1</v>
      </c>
      <c r="AA38" s="4">
        <v>0</v>
      </c>
      <c r="AB38" s="4">
        <v>10</v>
      </c>
      <c r="AC38" s="4">
        <v>0</v>
      </c>
    </row>
    <row r="39" spans="1:29" s="4" customFormat="1" hidden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M39" s="4">
        <v>0</v>
      </c>
      <c r="Q39" s="4">
        <v>1</v>
      </c>
      <c r="AA39" s="4">
        <v>0</v>
      </c>
      <c r="AB39" s="4">
        <v>18</v>
      </c>
      <c r="AC39" s="4">
        <v>0</v>
      </c>
    </row>
    <row r="40" spans="1:29" s="4" customFormat="1" hidden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H40" s="4">
        <v>0</v>
      </c>
      <c r="I40" s="4">
        <v>464</v>
      </c>
      <c r="J40" s="4">
        <v>1</v>
      </c>
      <c r="K40" s="4">
        <v>0</v>
      </c>
      <c r="L40" s="4">
        <v>118</v>
      </c>
      <c r="M40" s="4">
        <v>0</v>
      </c>
      <c r="Q40" s="4">
        <v>0</v>
      </c>
      <c r="AA40" s="4">
        <v>0</v>
      </c>
      <c r="AB40" s="4">
        <v>0</v>
      </c>
      <c r="AC40" s="4">
        <v>65</v>
      </c>
    </row>
    <row r="41" spans="1:29" s="4" customFormat="1" hidden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H41" s="4">
        <v>0</v>
      </c>
      <c r="I41" s="4">
        <v>613</v>
      </c>
      <c r="J41" s="4">
        <v>2</v>
      </c>
      <c r="K41" s="4">
        <v>0</v>
      </c>
      <c r="L41" s="4">
        <v>17</v>
      </c>
      <c r="M41" s="4">
        <v>0</v>
      </c>
      <c r="Q41" s="4">
        <v>0</v>
      </c>
      <c r="AA41" s="4">
        <v>0</v>
      </c>
      <c r="AB41" s="4">
        <v>0</v>
      </c>
      <c r="AC41" s="4">
        <v>5</v>
      </c>
    </row>
    <row r="42" spans="1:29" s="4" customFormat="1" hidden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H42" s="4">
        <v>0</v>
      </c>
      <c r="I42" s="4">
        <v>6</v>
      </c>
      <c r="J42" s="4">
        <v>0</v>
      </c>
      <c r="K42" s="4">
        <v>0</v>
      </c>
      <c r="L42" s="4">
        <v>0</v>
      </c>
      <c r="M42" s="4">
        <v>0</v>
      </c>
      <c r="Q42" s="4">
        <v>0</v>
      </c>
      <c r="AA42" s="4">
        <v>0</v>
      </c>
      <c r="AB42" s="4">
        <v>0</v>
      </c>
      <c r="AC42" s="4">
        <v>0</v>
      </c>
    </row>
    <row r="43" spans="1:29" s="4" customFormat="1" hidden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Q43" s="4">
        <v>6159</v>
      </c>
      <c r="AA43" s="4">
        <v>0</v>
      </c>
      <c r="AB43" s="4">
        <v>0</v>
      </c>
      <c r="AC43" s="4">
        <v>86</v>
      </c>
    </row>
    <row r="44" spans="1:29" s="4" customFormat="1" hidden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F44" s="4">
        <v>0</v>
      </c>
      <c r="G44" s="4">
        <v>281222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Q44" s="4">
        <v>0</v>
      </c>
      <c r="AA44" s="4">
        <v>0</v>
      </c>
      <c r="AB44" s="4">
        <v>0</v>
      </c>
      <c r="AC44" s="4">
        <v>0</v>
      </c>
    </row>
    <row r="45" spans="1:29" s="4" customFormat="1" hidden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F45" s="4">
        <v>0</v>
      </c>
      <c r="G45" s="4">
        <v>10539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Q45" s="4">
        <v>0</v>
      </c>
      <c r="AA45" s="4">
        <v>0</v>
      </c>
      <c r="AB45" s="4">
        <v>0</v>
      </c>
      <c r="AC45" s="4">
        <v>0</v>
      </c>
    </row>
    <row r="46" spans="1:29" s="4" customFormat="1" hidden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F46" s="4">
        <v>0</v>
      </c>
      <c r="G46" s="4">
        <v>91640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Q46" s="4">
        <v>0</v>
      </c>
      <c r="AA46" s="4">
        <v>0</v>
      </c>
      <c r="AB46" s="4">
        <v>0</v>
      </c>
      <c r="AC46" s="4">
        <v>0</v>
      </c>
    </row>
    <row r="47" spans="1:29" s="4" customFormat="1" hidden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Q47" s="4">
        <v>0</v>
      </c>
      <c r="AA47" s="4">
        <v>2551</v>
      </c>
      <c r="AB47" s="4">
        <v>0</v>
      </c>
      <c r="AC47" s="4">
        <v>0</v>
      </c>
    </row>
    <row r="48" spans="1:29" s="4" customFormat="1" hidden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Q48" s="4">
        <v>0</v>
      </c>
      <c r="AA48" s="4">
        <v>0</v>
      </c>
      <c r="AB48" s="4">
        <v>0</v>
      </c>
      <c r="AC48" s="4">
        <v>0</v>
      </c>
    </row>
    <row r="49" spans="1:29" s="4" customFormat="1" hidden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A49" s="4">
        <v>134599</v>
      </c>
      <c r="AB49" s="4">
        <v>11401</v>
      </c>
      <c r="AC49" s="4">
        <v>1</v>
      </c>
    </row>
    <row r="50" spans="1:29" s="4" customFormat="1" hidden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A50" s="4">
        <v>33</v>
      </c>
      <c r="AB50" s="4">
        <v>137</v>
      </c>
      <c r="AC50" s="4">
        <v>0</v>
      </c>
    </row>
    <row r="51" spans="1:29" s="4" customFormat="1" hidden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A51" s="4">
        <v>19</v>
      </c>
      <c r="AB51" s="4">
        <v>88</v>
      </c>
      <c r="AC51" s="4">
        <v>0</v>
      </c>
    </row>
    <row r="52" spans="1:29" s="4" customFormat="1" hidden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A52" s="4">
        <v>13</v>
      </c>
      <c r="AB52" s="4">
        <v>36</v>
      </c>
      <c r="AC52" s="4">
        <v>0</v>
      </c>
    </row>
    <row r="53" spans="1:29" s="4" customFormat="1" hidden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A53" s="4">
        <v>1</v>
      </c>
      <c r="AB53" s="4">
        <v>13</v>
      </c>
      <c r="AC53" s="4">
        <v>0</v>
      </c>
    </row>
    <row r="54" spans="1:29" s="4" customFormat="1" hidden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A54" s="4">
        <v>134566</v>
      </c>
      <c r="AB54" s="4">
        <v>11261</v>
      </c>
      <c r="AC54" s="4">
        <v>1</v>
      </c>
    </row>
    <row r="55" spans="1:29" s="4" customFormat="1" hidden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A55" s="4">
        <v>64766</v>
      </c>
      <c r="AB55" s="4">
        <v>4978</v>
      </c>
      <c r="AC55" s="4">
        <v>0</v>
      </c>
    </row>
    <row r="56" spans="1:29" s="4" customFormat="1" hidden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A56" s="4">
        <v>69800</v>
      </c>
      <c r="AB56" s="4">
        <v>6283</v>
      </c>
      <c r="AC56" s="4">
        <v>1</v>
      </c>
    </row>
    <row r="57" spans="1:29" s="4" customFormat="1" hidden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M57" s="4">
        <v>0</v>
      </c>
      <c r="Q57" s="4">
        <v>0</v>
      </c>
      <c r="AA57" s="4">
        <v>0</v>
      </c>
      <c r="AB57" s="4">
        <v>3</v>
      </c>
      <c r="AC57" s="4">
        <v>0</v>
      </c>
    </row>
    <row r="58" spans="1:29" s="4" customFormat="1" hidden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A58" s="4">
        <v>138023</v>
      </c>
      <c r="AB58" s="4">
        <v>49857</v>
      </c>
      <c r="AC58" s="4">
        <v>25009</v>
      </c>
    </row>
    <row r="59" spans="1:29" s="4" customFormat="1" hidden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A59" s="4">
        <v>2580</v>
      </c>
      <c r="AB59" s="4">
        <v>38513</v>
      </c>
      <c r="AC59" s="4">
        <v>25008</v>
      </c>
    </row>
    <row r="60" spans="1:29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A60" s="4">
        <v>0</v>
      </c>
      <c r="AB60" s="4">
        <v>8387</v>
      </c>
      <c r="AC60" s="4">
        <v>24850</v>
      </c>
    </row>
    <row r="61" spans="1:29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Q61" s="4">
        <v>0</v>
      </c>
      <c r="AA61" s="4">
        <v>0</v>
      </c>
      <c r="AB61" s="4">
        <v>7433</v>
      </c>
      <c r="AC61" s="4">
        <v>1</v>
      </c>
    </row>
    <row r="62" spans="1:29" s="4" customFormat="1" hidden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A62" s="4">
        <v>0</v>
      </c>
      <c r="AB62" s="4">
        <v>22646</v>
      </c>
      <c r="AC62" s="4">
        <v>2</v>
      </c>
    </row>
    <row r="63" spans="1:29" s="4" customFormat="1" hidden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J63" s="4">
        <v>0</v>
      </c>
      <c r="K63" s="4">
        <v>4</v>
      </c>
      <c r="L63" s="4">
        <v>7</v>
      </c>
      <c r="M63" s="4">
        <v>0</v>
      </c>
      <c r="Q63" s="4">
        <v>2</v>
      </c>
      <c r="AA63" s="4">
        <v>0</v>
      </c>
      <c r="AB63" s="4">
        <v>17</v>
      </c>
      <c r="AC63" s="4">
        <v>0</v>
      </c>
    </row>
    <row r="64" spans="1:29" s="4" customFormat="1" hidden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Q64" s="4">
        <v>0</v>
      </c>
      <c r="AA64" s="4">
        <v>0</v>
      </c>
      <c r="AB64" s="4">
        <v>0</v>
      </c>
      <c r="AC64" s="4">
        <v>0</v>
      </c>
    </row>
    <row r="65" spans="1:29" s="4" customFormat="1" hidden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A65" s="4">
        <v>0</v>
      </c>
      <c r="AB65" s="4">
        <v>3</v>
      </c>
      <c r="AC65" s="4">
        <v>0</v>
      </c>
    </row>
    <row r="66" spans="1:29" s="4" customFormat="1" hidden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J66" s="4">
        <v>0</v>
      </c>
      <c r="K66" s="4">
        <v>0</v>
      </c>
      <c r="L66" s="4">
        <v>0</v>
      </c>
      <c r="M66" s="4">
        <v>0</v>
      </c>
      <c r="Q66" s="4">
        <v>1</v>
      </c>
      <c r="AA66" s="4">
        <v>0</v>
      </c>
      <c r="AB66" s="4">
        <v>9</v>
      </c>
      <c r="AC66" s="4">
        <v>0</v>
      </c>
    </row>
    <row r="67" spans="1:29" s="4" customFormat="1" hidden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M67" s="4">
        <v>0</v>
      </c>
      <c r="Q67" s="4">
        <v>1</v>
      </c>
      <c r="AA67" s="4">
        <v>0</v>
      </c>
      <c r="AB67" s="4">
        <v>18</v>
      </c>
      <c r="AC67" s="4">
        <v>0</v>
      </c>
    </row>
    <row r="68" spans="1:29" s="4" customFormat="1" hidden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H68" s="4">
        <v>0</v>
      </c>
      <c r="I68" s="4">
        <v>465</v>
      </c>
      <c r="J68" s="4">
        <v>1</v>
      </c>
      <c r="K68" s="4">
        <v>0</v>
      </c>
      <c r="L68" s="4">
        <v>118</v>
      </c>
      <c r="M68" s="4">
        <v>0</v>
      </c>
      <c r="Q68" s="4">
        <v>0</v>
      </c>
      <c r="AA68" s="4">
        <v>0</v>
      </c>
      <c r="AB68" s="4">
        <v>0</v>
      </c>
      <c r="AC68" s="4">
        <v>65</v>
      </c>
    </row>
    <row r="69" spans="1:29" s="4" customFormat="1" hidden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H69" s="4">
        <v>0</v>
      </c>
      <c r="I69" s="4">
        <v>610</v>
      </c>
      <c r="J69" s="4">
        <v>2</v>
      </c>
      <c r="K69" s="4">
        <v>0</v>
      </c>
      <c r="L69" s="4">
        <v>17</v>
      </c>
      <c r="M69" s="4">
        <v>0</v>
      </c>
      <c r="Q69" s="4">
        <v>0</v>
      </c>
      <c r="AA69" s="4">
        <v>0</v>
      </c>
      <c r="AB69" s="4">
        <v>0</v>
      </c>
      <c r="AC69" s="4">
        <v>5</v>
      </c>
    </row>
    <row r="70" spans="1:29" s="4" customFormat="1" hidden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H70" s="4">
        <v>0</v>
      </c>
      <c r="I70" s="4">
        <v>6</v>
      </c>
      <c r="J70" s="4">
        <v>0</v>
      </c>
      <c r="K70" s="4">
        <v>0</v>
      </c>
      <c r="L70" s="4">
        <v>0</v>
      </c>
      <c r="M70" s="4">
        <v>0</v>
      </c>
      <c r="Q70" s="4">
        <v>0</v>
      </c>
      <c r="AA70" s="4">
        <v>0</v>
      </c>
      <c r="AB70" s="4">
        <v>0</v>
      </c>
      <c r="AC70" s="4">
        <v>0</v>
      </c>
    </row>
    <row r="71" spans="1:29" s="4" customFormat="1" hidden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Q71" s="4">
        <v>6064</v>
      </c>
      <c r="AA71" s="4">
        <v>0</v>
      </c>
      <c r="AB71" s="4">
        <v>0</v>
      </c>
      <c r="AC71" s="4">
        <v>85</v>
      </c>
    </row>
    <row r="72" spans="1:29" s="4" customFormat="1" hidden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F72" s="4">
        <v>0</v>
      </c>
      <c r="G72" s="4">
        <v>285481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Q72" s="4">
        <v>0</v>
      </c>
      <c r="AA72" s="4">
        <v>0</v>
      </c>
      <c r="AB72" s="4">
        <v>0</v>
      </c>
      <c r="AC72" s="4">
        <v>0</v>
      </c>
    </row>
    <row r="73" spans="1:29" s="4" customFormat="1" hidden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F73" s="4">
        <v>0</v>
      </c>
      <c r="G73" s="4">
        <v>10552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Q73" s="4">
        <v>0</v>
      </c>
      <c r="AA73" s="4">
        <v>0</v>
      </c>
      <c r="AB73" s="4">
        <v>0</v>
      </c>
      <c r="AC73" s="4">
        <v>0</v>
      </c>
    </row>
    <row r="74" spans="1:29" s="4" customFormat="1" hidden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F74" s="4">
        <v>0</v>
      </c>
      <c r="G74" s="4">
        <v>91906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Q74" s="4">
        <v>0</v>
      </c>
      <c r="AA74" s="4">
        <v>0</v>
      </c>
      <c r="AB74" s="4">
        <v>0</v>
      </c>
      <c r="AC74" s="4">
        <v>0</v>
      </c>
    </row>
    <row r="75" spans="1:29" s="4" customFormat="1" hidden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Q75" s="4">
        <v>0</v>
      </c>
      <c r="AA75" s="4">
        <v>2580</v>
      </c>
      <c r="AB75" s="4">
        <v>0</v>
      </c>
      <c r="AC75" s="4">
        <v>0</v>
      </c>
    </row>
    <row r="76" spans="1:29" s="4" customFormat="1" hidden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Q76" s="4">
        <v>0</v>
      </c>
      <c r="AA76" s="4">
        <v>0</v>
      </c>
      <c r="AB76" s="4">
        <v>0</v>
      </c>
      <c r="AC76" s="4">
        <v>0</v>
      </c>
    </row>
    <row r="77" spans="1:29" s="4" customFormat="1" hidden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A77" s="4">
        <v>135443</v>
      </c>
      <c r="AB77" s="4">
        <v>11344</v>
      </c>
      <c r="AC77" s="4">
        <v>1</v>
      </c>
    </row>
    <row r="78" spans="1:29" s="4" customFormat="1" hidden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A78" s="4">
        <v>33</v>
      </c>
      <c r="AB78" s="4">
        <v>140</v>
      </c>
      <c r="AC78" s="4">
        <v>0</v>
      </c>
    </row>
    <row r="79" spans="1:29" s="4" customFormat="1" hidden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A79" s="4">
        <v>19</v>
      </c>
      <c r="AB79" s="4">
        <v>91</v>
      </c>
      <c r="AC79" s="4">
        <v>0</v>
      </c>
    </row>
    <row r="80" spans="1:29" s="4" customFormat="1" hidden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A80" s="4">
        <v>13</v>
      </c>
      <c r="AB80" s="4">
        <v>36</v>
      </c>
      <c r="AC80" s="4">
        <v>0</v>
      </c>
    </row>
    <row r="81" spans="1:29" s="4" customFormat="1" hidden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A81" s="4">
        <v>1</v>
      </c>
      <c r="AB81" s="4">
        <v>13</v>
      </c>
      <c r="AC81" s="4">
        <v>0</v>
      </c>
    </row>
    <row r="82" spans="1:29" s="4" customFormat="1" hidden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A82" s="4">
        <v>135410</v>
      </c>
      <c r="AB82" s="4">
        <v>11201</v>
      </c>
      <c r="AC82" s="4">
        <v>1</v>
      </c>
    </row>
    <row r="83" spans="1:29" s="4" customFormat="1" hidden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A83" s="4">
        <v>65188</v>
      </c>
      <c r="AB83" s="4">
        <v>4949</v>
      </c>
      <c r="AC83" s="4">
        <v>0</v>
      </c>
    </row>
    <row r="84" spans="1:29" s="4" customFormat="1" hidden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A84" s="4">
        <v>70222</v>
      </c>
      <c r="AB84" s="4">
        <v>6252</v>
      </c>
      <c r="AC84" s="4">
        <v>1</v>
      </c>
    </row>
    <row r="85" spans="1:29" s="4" customFormat="1" hidden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M85" s="4">
        <v>0</v>
      </c>
      <c r="Q85" s="4">
        <v>0</v>
      </c>
      <c r="AA85" s="4">
        <v>0</v>
      </c>
      <c r="AB85" s="4">
        <v>3</v>
      </c>
      <c r="AC85" s="4">
        <v>0</v>
      </c>
    </row>
    <row r="86" spans="1:29" s="4" customFormat="1" hidden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A86" s="4">
        <v>138891</v>
      </c>
      <c r="AB86" s="4">
        <v>49663</v>
      </c>
      <c r="AC86" s="4">
        <v>25598</v>
      </c>
    </row>
    <row r="87" spans="1:29" s="4" customFormat="1" hidden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A87" s="4">
        <v>2594</v>
      </c>
      <c r="AB87" s="4">
        <v>38356</v>
      </c>
      <c r="AC87" s="4">
        <v>25597</v>
      </c>
    </row>
    <row r="88" spans="1:29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A88" s="4">
        <v>0</v>
      </c>
      <c r="AB88" s="4">
        <v>8365</v>
      </c>
      <c r="AC88" s="4">
        <v>25446</v>
      </c>
    </row>
    <row r="89" spans="1:29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Q89" s="4">
        <v>0</v>
      </c>
      <c r="AA89" s="4">
        <v>0</v>
      </c>
      <c r="AB89" s="4">
        <v>7402</v>
      </c>
      <c r="AC89" s="4">
        <v>1</v>
      </c>
    </row>
    <row r="90" spans="1:29" s="4" customFormat="1" hidden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A90" s="4">
        <v>0</v>
      </c>
      <c r="AB90" s="4">
        <v>22541</v>
      </c>
      <c r="AC90" s="4">
        <v>2</v>
      </c>
    </row>
    <row r="91" spans="1:29" s="4" customFormat="1" hidden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J91" s="4">
        <v>0</v>
      </c>
      <c r="K91" s="4">
        <v>4</v>
      </c>
      <c r="L91" s="4">
        <v>7</v>
      </c>
      <c r="M91" s="4">
        <v>0</v>
      </c>
      <c r="Q91" s="4">
        <v>2</v>
      </c>
      <c r="AA91" s="4">
        <v>0</v>
      </c>
      <c r="AB91" s="4">
        <v>17</v>
      </c>
      <c r="AC91" s="4">
        <v>0</v>
      </c>
    </row>
    <row r="92" spans="1:29" s="4" customFormat="1" hidden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Q92" s="4">
        <v>0</v>
      </c>
      <c r="AA92" s="4">
        <v>0</v>
      </c>
      <c r="AB92" s="4">
        <v>0</v>
      </c>
      <c r="AC92" s="4">
        <v>0</v>
      </c>
    </row>
    <row r="93" spans="1:29" s="4" customFormat="1" hidden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Q93" s="4">
        <v>0</v>
      </c>
      <c r="AA93" s="4">
        <v>0</v>
      </c>
      <c r="AB93" s="4">
        <v>4</v>
      </c>
      <c r="AC93" s="4">
        <v>0</v>
      </c>
    </row>
    <row r="94" spans="1:29" s="4" customFormat="1" hidden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J94" s="4">
        <v>0</v>
      </c>
      <c r="K94" s="4">
        <v>0</v>
      </c>
      <c r="L94" s="4">
        <v>0</v>
      </c>
      <c r="M94" s="4">
        <v>0</v>
      </c>
      <c r="Q94" s="4">
        <v>1</v>
      </c>
      <c r="AA94" s="4">
        <v>0</v>
      </c>
      <c r="AB94" s="4">
        <v>9</v>
      </c>
      <c r="AC94" s="4">
        <v>0</v>
      </c>
    </row>
    <row r="95" spans="1:29" s="4" customFormat="1" hidden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M95" s="4">
        <v>0</v>
      </c>
      <c r="Q95" s="4">
        <v>1</v>
      </c>
      <c r="AA95" s="4">
        <v>0</v>
      </c>
      <c r="AB95" s="4">
        <v>18</v>
      </c>
      <c r="AC95" s="4">
        <v>0</v>
      </c>
    </row>
    <row r="96" spans="1:29" s="4" customFormat="1" hidden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H96" s="4">
        <v>0</v>
      </c>
      <c r="I96" s="4">
        <v>462</v>
      </c>
      <c r="J96" s="4">
        <v>1</v>
      </c>
      <c r="K96" s="4">
        <v>0</v>
      </c>
      <c r="L96" s="4">
        <v>117</v>
      </c>
      <c r="M96" s="4">
        <v>0</v>
      </c>
      <c r="Q96" s="4">
        <v>0</v>
      </c>
      <c r="AA96" s="4">
        <v>0</v>
      </c>
      <c r="AB96" s="4">
        <v>0</v>
      </c>
      <c r="AC96" s="4">
        <v>65</v>
      </c>
    </row>
    <row r="97" spans="1:29" s="4" customFormat="1" hidden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H97" s="4">
        <v>0</v>
      </c>
      <c r="I97" s="4">
        <v>615</v>
      </c>
      <c r="J97" s="4">
        <v>2</v>
      </c>
      <c r="K97" s="4">
        <v>0</v>
      </c>
      <c r="L97" s="4">
        <v>17</v>
      </c>
      <c r="M97" s="4">
        <v>0</v>
      </c>
      <c r="Q97" s="4">
        <v>0</v>
      </c>
      <c r="AA97" s="4">
        <v>0</v>
      </c>
      <c r="AB97" s="4">
        <v>0</v>
      </c>
      <c r="AC97" s="4">
        <v>5</v>
      </c>
    </row>
    <row r="98" spans="1:29" s="4" customFormat="1" hidden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H98" s="4">
        <v>0</v>
      </c>
      <c r="I98" s="4">
        <v>6</v>
      </c>
      <c r="J98" s="4">
        <v>0</v>
      </c>
      <c r="K98" s="4">
        <v>0</v>
      </c>
      <c r="L98" s="4">
        <v>0</v>
      </c>
      <c r="M98" s="4">
        <v>0</v>
      </c>
      <c r="Q98" s="4">
        <v>0</v>
      </c>
      <c r="AA98" s="4">
        <v>0</v>
      </c>
      <c r="AB98" s="4">
        <v>0</v>
      </c>
      <c r="AC98" s="4">
        <v>0</v>
      </c>
    </row>
    <row r="99" spans="1:29" s="4" customFormat="1" hidden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Q99" s="4">
        <v>5992</v>
      </c>
      <c r="AA99" s="4">
        <v>0</v>
      </c>
      <c r="AB99" s="4">
        <v>0</v>
      </c>
      <c r="AC99" s="4">
        <v>78</v>
      </c>
    </row>
    <row r="100" spans="1:29" s="4" customFormat="1" hidden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F100" s="4">
        <v>0</v>
      </c>
      <c r="G100" s="4">
        <v>290692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Q100" s="4">
        <v>0</v>
      </c>
      <c r="AA100" s="4">
        <v>0</v>
      </c>
      <c r="AB100" s="4">
        <v>0</v>
      </c>
      <c r="AC100" s="4">
        <v>0</v>
      </c>
    </row>
    <row r="101" spans="1:29" s="4" customFormat="1" hidden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F101" s="4">
        <v>0</v>
      </c>
      <c r="G101" s="4">
        <v>10558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Q101" s="4">
        <v>0</v>
      </c>
      <c r="AA101" s="4">
        <v>0</v>
      </c>
      <c r="AB101" s="4">
        <v>0</v>
      </c>
      <c r="AC101" s="4">
        <v>0</v>
      </c>
    </row>
    <row r="102" spans="1:29" s="4" customFormat="1" hidden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F102" s="4">
        <v>0</v>
      </c>
      <c r="G102" s="4">
        <v>92146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Q102" s="4">
        <v>0</v>
      </c>
      <c r="AA102" s="4">
        <v>0</v>
      </c>
      <c r="AB102" s="4">
        <v>0</v>
      </c>
      <c r="AC102" s="4">
        <v>0</v>
      </c>
    </row>
    <row r="103" spans="1:29" s="4" customFormat="1" hidden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Q103" s="4">
        <v>0</v>
      </c>
      <c r="AA103" s="4">
        <v>2594</v>
      </c>
      <c r="AB103" s="4">
        <v>0</v>
      </c>
      <c r="AC103" s="4">
        <v>0</v>
      </c>
    </row>
    <row r="104" spans="1:29" s="4" customFormat="1" hidden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Q104" s="4">
        <v>0</v>
      </c>
      <c r="AA104" s="4">
        <v>0</v>
      </c>
      <c r="AB104" s="4">
        <v>0</v>
      </c>
      <c r="AC104" s="4">
        <v>0</v>
      </c>
    </row>
    <row r="105" spans="1:29" s="4" customFormat="1" hidden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A105" s="4">
        <v>136297</v>
      </c>
      <c r="AB105" s="4">
        <v>11307</v>
      </c>
      <c r="AC105" s="4">
        <v>1</v>
      </c>
    </row>
    <row r="106" spans="1:29" s="4" customFormat="1" hidden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A106" s="4">
        <v>33</v>
      </c>
      <c r="AB106" s="4">
        <v>141</v>
      </c>
      <c r="AC106" s="4">
        <v>0</v>
      </c>
    </row>
    <row r="107" spans="1:29" s="4" customFormat="1" hidden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A107" s="4">
        <v>19</v>
      </c>
      <c r="AB107" s="4">
        <v>92</v>
      </c>
      <c r="AC107" s="4">
        <v>0</v>
      </c>
    </row>
    <row r="108" spans="1:29" s="4" customFormat="1" hidden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A108" s="4">
        <v>13</v>
      </c>
      <c r="AB108" s="4">
        <v>36</v>
      </c>
      <c r="AC108" s="4">
        <v>0</v>
      </c>
    </row>
    <row r="109" spans="1:29" s="4" customFormat="1" hidden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A109" s="4">
        <v>1</v>
      </c>
      <c r="AB109" s="4">
        <v>13</v>
      </c>
      <c r="AC109" s="4">
        <v>0</v>
      </c>
    </row>
    <row r="110" spans="1:29" s="4" customFormat="1" hidden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A110" s="4">
        <v>136264</v>
      </c>
      <c r="AB110" s="4">
        <v>11163</v>
      </c>
      <c r="AC110" s="4">
        <v>1</v>
      </c>
    </row>
    <row r="111" spans="1:29" s="4" customFormat="1" hidden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A111" s="4">
        <v>65578</v>
      </c>
      <c r="AB111" s="4">
        <v>4930</v>
      </c>
      <c r="AC111" s="4">
        <v>0</v>
      </c>
    </row>
    <row r="112" spans="1:29" s="4" customFormat="1" hidden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A112" s="4">
        <v>70686</v>
      </c>
      <c r="AB112" s="4">
        <v>6233</v>
      </c>
      <c r="AC112" s="4">
        <v>1</v>
      </c>
    </row>
    <row r="113" spans="1:29" s="4" customFormat="1" hidden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M113" s="4">
        <v>0</v>
      </c>
      <c r="Q113" s="4">
        <v>0</v>
      </c>
      <c r="AA113" s="4">
        <v>0</v>
      </c>
      <c r="AB113" s="4">
        <v>3</v>
      </c>
      <c r="AC113" s="4">
        <v>0</v>
      </c>
    </row>
    <row r="114" spans="1:29" s="4" customFormat="1" hidden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A114" s="4">
        <v>140126</v>
      </c>
      <c r="AB114" s="4">
        <v>49439</v>
      </c>
      <c r="AC114" s="4">
        <v>26932</v>
      </c>
    </row>
    <row r="115" spans="1:29" s="4" customFormat="1" hidden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A115" s="4">
        <v>2619</v>
      </c>
      <c r="AB115" s="4">
        <v>38182</v>
      </c>
      <c r="AC115" s="4">
        <v>26931</v>
      </c>
    </row>
    <row r="116" spans="1:29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A116" s="4">
        <v>0</v>
      </c>
      <c r="AB116" s="4">
        <v>8353</v>
      </c>
      <c r="AC116" s="4">
        <v>26780</v>
      </c>
    </row>
    <row r="117" spans="1:29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Q117" s="4">
        <v>0</v>
      </c>
      <c r="AA117" s="4">
        <v>0</v>
      </c>
      <c r="AB117" s="4">
        <v>7353</v>
      </c>
      <c r="AC117" s="4">
        <v>1</v>
      </c>
    </row>
    <row r="118" spans="1:29" s="4" customFormat="1" hidden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A118" s="4">
        <v>0</v>
      </c>
      <c r="AB118" s="4">
        <v>22428</v>
      </c>
      <c r="AC118" s="4">
        <v>2</v>
      </c>
    </row>
    <row r="119" spans="1:29" s="4" customFormat="1" hidden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J119" s="4">
        <v>0</v>
      </c>
      <c r="K119" s="4">
        <v>4</v>
      </c>
      <c r="L119" s="4">
        <v>7</v>
      </c>
      <c r="M119" s="4">
        <v>0</v>
      </c>
      <c r="Q119" s="4">
        <v>2</v>
      </c>
      <c r="AA119" s="4">
        <v>0</v>
      </c>
      <c r="AB119" s="4">
        <v>17</v>
      </c>
      <c r="AC119" s="4">
        <v>0</v>
      </c>
    </row>
    <row r="120" spans="1:29" s="4" customFormat="1" hidden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Q120" s="4">
        <v>0</v>
      </c>
      <c r="AA120" s="4">
        <v>0</v>
      </c>
      <c r="AB120" s="4">
        <v>0</v>
      </c>
      <c r="AC120" s="4">
        <v>0</v>
      </c>
    </row>
    <row r="121" spans="1:29" s="4" customFormat="1" hidden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Q121" s="4">
        <v>0</v>
      </c>
      <c r="AA121" s="4">
        <v>0</v>
      </c>
      <c r="AB121" s="4">
        <v>4</v>
      </c>
      <c r="AC121" s="4">
        <v>0</v>
      </c>
    </row>
    <row r="122" spans="1:29" s="4" customFormat="1" hidden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J122" s="4">
        <v>0</v>
      </c>
      <c r="K122" s="4">
        <v>0</v>
      </c>
      <c r="L122" s="4">
        <v>0</v>
      </c>
      <c r="M122" s="4">
        <v>0</v>
      </c>
      <c r="Q122" s="4">
        <v>1</v>
      </c>
      <c r="AA122" s="4">
        <v>0</v>
      </c>
      <c r="AB122" s="4">
        <v>9</v>
      </c>
      <c r="AC122" s="4">
        <v>0</v>
      </c>
    </row>
    <row r="123" spans="1:29" s="4" customFormat="1" hidden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M123" s="4">
        <v>0</v>
      </c>
      <c r="Q123" s="4">
        <v>1</v>
      </c>
      <c r="AA123" s="4">
        <v>0</v>
      </c>
      <c r="AB123" s="4">
        <v>18</v>
      </c>
      <c r="AC123" s="4">
        <v>0</v>
      </c>
    </row>
    <row r="124" spans="1:29" s="4" customFormat="1" hidden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H124" s="4">
        <v>0</v>
      </c>
      <c r="I124" s="4">
        <v>471</v>
      </c>
      <c r="J124" s="4">
        <v>1</v>
      </c>
      <c r="K124" s="4">
        <v>0</v>
      </c>
      <c r="L124" s="4">
        <v>117</v>
      </c>
      <c r="M124" s="4">
        <v>0</v>
      </c>
      <c r="Q124" s="4">
        <v>0</v>
      </c>
      <c r="AA124" s="4">
        <v>0</v>
      </c>
      <c r="AB124" s="4">
        <v>0</v>
      </c>
      <c r="AC124" s="4">
        <v>65</v>
      </c>
    </row>
    <row r="125" spans="1:29" s="4" customFormat="1" hidden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H125" s="4">
        <v>0</v>
      </c>
      <c r="I125" s="4">
        <v>625</v>
      </c>
      <c r="J125" s="4">
        <v>2</v>
      </c>
      <c r="K125" s="4">
        <v>0</v>
      </c>
      <c r="L125" s="4">
        <v>17</v>
      </c>
      <c r="M125" s="4">
        <v>0</v>
      </c>
      <c r="Q125" s="4">
        <v>0</v>
      </c>
      <c r="AA125" s="4">
        <v>0</v>
      </c>
      <c r="AB125" s="4">
        <v>0</v>
      </c>
      <c r="AC125" s="4">
        <v>5</v>
      </c>
    </row>
    <row r="126" spans="1:29" s="4" customFormat="1" hidden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H126" s="4">
        <v>0</v>
      </c>
      <c r="I126" s="4">
        <v>6</v>
      </c>
      <c r="J126" s="4">
        <v>0</v>
      </c>
      <c r="K126" s="4">
        <v>0</v>
      </c>
      <c r="L126" s="4">
        <v>20</v>
      </c>
      <c r="M126" s="4">
        <v>0</v>
      </c>
      <c r="Q126" s="4">
        <v>0</v>
      </c>
      <c r="AA126" s="4">
        <v>0</v>
      </c>
      <c r="AB126" s="4">
        <v>0</v>
      </c>
      <c r="AC126" s="4">
        <v>0</v>
      </c>
    </row>
    <row r="127" spans="1:29" s="4" customFormat="1" hidden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Q127" s="4">
        <v>5896</v>
      </c>
      <c r="AA127" s="4">
        <v>0</v>
      </c>
      <c r="AB127" s="4">
        <v>0</v>
      </c>
      <c r="AC127" s="4">
        <v>78</v>
      </c>
    </row>
    <row r="128" spans="1:29" s="4" customFormat="1" hidden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F128" s="4">
        <v>0</v>
      </c>
      <c r="G128" s="4">
        <v>297659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Q128" s="4">
        <v>0</v>
      </c>
      <c r="AA128" s="4">
        <v>0</v>
      </c>
      <c r="AB128" s="4">
        <v>0</v>
      </c>
      <c r="AC128" s="4">
        <v>0</v>
      </c>
    </row>
    <row r="129" spans="1:29" s="4" customFormat="1" hidden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F129" s="4">
        <v>0</v>
      </c>
      <c r="G129" s="4">
        <v>10584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Q129" s="4">
        <v>0</v>
      </c>
      <c r="AA129" s="4">
        <v>0</v>
      </c>
      <c r="AB129" s="4">
        <v>0</v>
      </c>
      <c r="AC129" s="4">
        <v>0</v>
      </c>
    </row>
    <row r="130" spans="1:29" s="4" customFormat="1" hidden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F130" s="4">
        <v>0</v>
      </c>
      <c r="G130" s="4">
        <v>92476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Q130" s="4">
        <v>0</v>
      </c>
      <c r="AA130" s="4">
        <v>0</v>
      </c>
      <c r="AB130" s="4">
        <v>0</v>
      </c>
      <c r="AC130" s="4">
        <v>0</v>
      </c>
    </row>
    <row r="131" spans="1:29" s="4" customFormat="1" hidden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Q131" s="4">
        <v>0</v>
      </c>
      <c r="AA131" s="4">
        <v>2619</v>
      </c>
      <c r="AB131" s="4">
        <v>0</v>
      </c>
      <c r="AC131" s="4">
        <v>0</v>
      </c>
    </row>
    <row r="132" spans="1:29" s="4" customFormat="1" hidden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Q132" s="4">
        <v>0</v>
      </c>
      <c r="AA132" s="4">
        <v>0</v>
      </c>
      <c r="AB132" s="4">
        <v>0</v>
      </c>
      <c r="AC132" s="4">
        <v>0</v>
      </c>
    </row>
    <row r="133" spans="1:29" s="4" customFormat="1" hidden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A133" s="4">
        <v>137507</v>
      </c>
      <c r="AB133" s="4">
        <v>11257</v>
      </c>
      <c r="AC133" s="4">
        <v>1</v>
      </c>
    </row>
    <row r="134" spans="1:29" s="4" customFormat="1" hidden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A134" s="4">
        <v>33</v>
      </c>
      <c r="AB134" s="4">
        <v>145</v>
      </c>
      <c r="AC134" s="4">
        <v>0</v>
      </c>
    </row>
    <row r="135" spans="1:29" s="4" customFormat="1" hidden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A135" s="4">
        <v>19</v>
      </c>
      <c r="AB135" s="4">
        <v>97</v>
      </c>
      <c r="AC135" s="4">
        <v>0</v>
      </c>
    </row>
    <row r="136" spans="1:29" s="4" customFormat="1" hidden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A136" s="4">
        <v>13</v>
      </c>
      <c r="AB136" s="4">
        <v>35</v>
      </c>
      <c r="AC136" s="4">
        <v>0</v>
      </c>
    </row>
    <row r="137" spans="1:29" s="4" customFormat="1" hidden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A137" s="4">
        <v>1</v>
      </c>
      <c r="AB137" s="4">
        <v>13</v>
      </c>
      <c r="AC137" s="4">
        <v>0</v>
      </c>
    </row>
    <row r="138" spans="1:29" s="4" customFormat="1" hidden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A138" s="4">
        <v>137474</v>
      </c>
      <c r="AB138" s="4">
        <v>11109</v>
      </c>
      <c r="AC138" s="4">
        <v>1</v>
      </c>
    </row>
    <row r="139" spans="1:29" s="4" customFormat="1" hidden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A139" s="4">
        <v>66063</v>
      </c>
      <c r="AB139" s="4">
        <v>4909</v>
      </c>
      <c r="AC139" s="4">
        <v>0</v>
      </c>
    </row>
    <row r="140" spans="1:29" s="4" customFormat="1" hidden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A140" s="4">
        <v>71411</v>
      </c>
      <c r="AB140" s="4">
        <v>6200</v>
      </c>
      <c r="AC140" s="4">
        <v>1</v>
      </c>
    </row>
    <row r="141" spans="1:29" s="4" customFormat="1" hidden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M141" s="4">
        <v>0</v>
      </c>
      <c r="Q141" s="4">
        <v>0</v>
      </c>
      <c r="AA141" s="4">
        <v>0</v>
      </c>
      <c r="AB141" s="4">
        <v>3</v>
      </c>
      <c r="AC141" s="4">
        <v>0</v>
      </c>
    </row>
    <row r="142" spans="1:29" s="4" customFormat="1" hidden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A142" s="4">
        <v>141493</v>
      </c>
      <c r="AB142" s="4">
        <v>49194</v>
      </c>
      <c r="AC142" s="4">
        <v>28287</v>
      </c>
    </row>
    <row r="143" spans="1:29" s="4" customFormat="1" hidden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A143" s="4">
        <v>2652</v>
      </c>
      <c r="AB143" s="4">
        <v>38016</v>
      </c>
      <c r="AC143" s="4">
        <v>28286</v>
      </c>
    </row>
    <row r="144" spans="1:29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A144" s="4">
        <v>0</v>
      </c>
      <c r="AB144" s="4">
        <v>8357</v>
      </c>
      <c r="AC144" s="4">
        <v>28137</v>
      </c>
    </row>
    <row r="145" spans="1:29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Q145" s="4">
        <v>0</v>
      </c>
      <c r="AA145" s="4">
        <v>0</v>
      </c>
      <c r="AB145" s="4">
        <v>7306</v>
      </c>
      <c r="AC145" s="4">
        <v>1</v>
      </c>
    </row>
    <row r="146" spans="1:29" s="4" customFormat="1" hidden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A146" s="4">
        <v>0</v>
      </c>
      <c r="AB146" s="4">
        <v>22306</v>
      </c>
      <c r="AC146" s="4">
        <v>2</v>
      </c>
    </row>
    <row r="147" spans="1:29" s="4" customFormat="1" hidden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J147" s="4">
        <v>0</v>
      </c>
      <c r="K147" s="4">
        <v>4</v>
      </c>
      <c r="L147" s="4">
        <v>6</v>
      </c>
      <c r="M147" s="4">
        <v>0</v>
      </c>
      <c r="Q147" s="4">
        <v>2</v>
      </c>
      <c r="AA147" s="4">
        <v>0</v>
      </c>
      <c r="AB147" s="4">
        <v>17</v>
      </c>
      <c r="AC147" s="4">
        <v>0</v>
      </c>
    </row>
    <row r="148" spans="1:29" s="4" customFormat="1" hidden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Q148" s="4">
        <v>0</v>
      </c>
      <c r="AA148" s="4">
        <v>0</v>
      </c>
      <c r="AB148" s="4">
        <v>0</v>
      </c>
      <c r="AC148" s="4">
        <v>0</v>
      </c>
    </row>
    <row r="149" spans="1:29" s="4" customFormat="1" hidden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Q149" s="4">
        <v>0</v>
      </c>
      <c r="AA149" s="4">
        <v>0</v>
      </c>
      <c r="AB149" s="4">
        <v>4</v>
      </c>
      <c r="AC149" s="4">
        <v>0</v>
      </c>
    </row>
    <row r="150" spans="1:29" s="4" customFormat="1" hidden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J150" s="4">
        <v>0</v>
      </c>
      <c r="K150" s="4">
        <v>0</v>
      </c>
      <c r="L150" s="4">
        <v>0</v>
      </c>
      <c r="M150" s="4">
        <v>0</v>
      </c>
      <c r="Q150" s="4">
        <v>1</v>
      </c>
      <c r="AA150" s="4">
        <v>0</v>
      </c>
      <c r="AB150" s="4">
        <v>9</v>
      </c>
      <c r="AC150" s="4">
        <v>0</v>
      </c>
    </row>
    <row r="151" spans="1:29" s="4" customFormat="1" hidden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M151" s="4">
        <v>0</v>
      </c>
      <c r="Q151" s="4">
        <v>1</v>
      </c>
      <c r="AA151" s="4">
        <v>0</v>
      </c>
      <c r="AB151" s="4">
        <v>17</v>
      </c>
      <c r="AC151" s="4">
        <v>0</v>
      </c>
    </row>
    <row r="152" spans="1:29" s="4" customFormat="1" hidden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H152" s="4">
        <v>0</v>
      </c>
      <c r="I152" s="4">
        <v>471</v>
      </c>
      <c r="J152" s="4">
        <v>1</v>
      </c>
      <c r="K152" s="4">
        <v>0</v>
      </c>
      <c r="L152" s="4">
        <v>113</v>
      </c>
      <c r="M152" s="4">
        <v>0</v>
      </c>
      <c r="Q152" s="4">
        <v>0</v>
      </c>
      <c r="AA152" s="4">
        <v>0</v>
      </c>
      <c r="AB152" s="4">
        <v>0</v>
      </c>
      <c r="AC152" s="4">
        <v>65</v>
      </c>
    </row>
    <row r="153" spans="1:29" s="4" customFormat="1" hidden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H153" s="4">
        <v>0</v>
      </c>
      <c r="I153" s="4">
        <v>639</v>
      </c>
      <c r="J153" s="4">
        <v>2</v>
      </c>
      <c r="K153" s="4">
        <v>0</v>
      </c>
      <c r="L153" s="4">
        <v>18</v>
      </c>
      <c r="M153" s="4">
        <v>0</v>
      </c>
      <c r="Q153" s="4">
        <v>0</v>
      </c>
      <c r="AA153" s="4">
        <v>0</v>
      </c>
      <c r="AB153" s="4">
        <v>0</v>
      </c>
      <c r="AC153" s="4">
        <v>5</v>
      </c>
    </row>
    <row r="154" spans="1:29" s="4" customFormat="1" hidden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H154" s="4">
        <v>0</v>
      </c>
      <c r="I154" s="4">
        <v>3</v>
      </c>
      <c r="J154" s="4">
        <v>0</v>
      </c>
      <c r="K154" s="4">
        <v>0</v>
      </c>
      <c r="L154" s="4">
        <v>20</v>
      </c>
      <c r="M154" s="4">
        <v>0</v>
      </c>
      <c r="Q154" s="4">
        <v>0</v>
      </c>
      <c r="AA154" s="4">
        <v>0</v>
      </c>
      <c r="AB154" s="4">
        <v>0</v>
      </c>
      <c r="AC154" s="4">
        <v>0</v>
      </c>
    </row>
    <row r="155" spans="1:29" s="4" customFormat="1" hidden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Q155" s="4">
        <v>5760</v>
      </c>
      <c r="AA155" s="4">
        <v>0</v>
      </c>
      <c r="AB155" s="4">
        <v>0</v>
      </c>
      <c r="AC155" s="4">
        <v>76</v>
      </c>
    </row>
    <row r="156" spans="1:29" s="4" customFormat="1" hidden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F156" s="4">
        <v>0</v>
      </c>
      <c r="G156" s="4">
        <v>304429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Q156" s="4">
        <v>0</v>
      </c>
      <c r="AA156" s="4">
        <v>0</v>
      </c>
      <c r="AB156" s="4">
        <v>0</v>
      </c>
      <c r="AC156" s="4">
        <v>0</v>
      </c>
    </row>
    <row r="157" spans="1:29" s="4" customFormat="1" hidden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F157" s="4">
        <v>0</v>
      </c>
      <c r="G157" s="4">
        <v>10619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Q157" s="4">
        <v>0</v>
      </c>
      <c r="AA157" s="4">
        <v>0</v>
      </c>
      <c r="AB157" s="4">
        <v>0</v>
      </c>
      <c r="AC157" s="4">
        <v>0</v>
      </c>
    </row>
    <row r="158" spans="1:29" s="4" customFormat="1" hidden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F158" s="4">
        <v>0</v>
      </c>
      <c r="G158" s="4">
        <v>92766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Q158" s="4">
        <v>0</v>
      </c>
      <c r="AA158" s="4">
        <v>0</v>
      </c>
      <c r="AB158" s="4">
        <v>0</v>
      </c>
      <c r="AC158" s="4">
        <v>0</v>
      </c>
    </row>
    <row r="159" spans="1:29" s="4" customFormat="1" hidden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Q159" s="4">
        <v>0</v>
      </c>
      <c r="AA159" s="4">
        <v>2652</v>
      </c>
      <c r="AB159" s="4">
        <v>0</v>
      </c>
      <c r="AC159" s="4">
        <v>0</v>
      </c>
    </row>
    <row r="160" spans="1:29" s="4" customFormat="1" hidden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Q160" s="4">
        <v>0</v>
      </c>
      <c r="AA160" s="4">
        <v>0</v>
      </c>
      <c r="AB160" s="4">
        <v>0</v>
      </c>
      <c r="AC160" s="4">
        <v>0</v>
      </c>
    </row>
    <row r="161" spans="1:29" s="4" customFormat="1" hidden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A161" s="4">
        <v>138841</v>
      </c>
      <c r="AB161" s="4">
        <v>11178</v>
      </c>
      <c r="AC161" s="4">
        <v>1</v>
      </c>
    </row>
    <row r="162" spans="1:29" s="4" customFormat="1" hidden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A162" s="4">
        <v>34</v>
      </c>
      <c r="AB162" s="4">
        <v>148</v>
      </c>
      <c r="AC162" s="4">
        <v>0</v>
      </c>
    </row>
    <row r="163" spans="1:29" s="4" customFormat="1" hidden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A163" s="4">
        <v>20</v>
      </c>
      <c r="AB163" s="4">
        <v>100</v>
      </c>
      <c r="AC163" s="4">
        <v>0</v>
      </c>
    </row>
    <row r="164" spans="1:29" s="4" customFormat="1" hidden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A164" s="4">
        <v>13</v>
      </c>
      <c r="AB164" s="4">
        <v>35</v>
      </c>
      <c r="AC164" s="4">
        <v>0</v>
      </c>
    </row>
    <row r="165" spans="1:29" s="4" customFormat="1" hidden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A165" s="4">
        <v>1</v>
      </c>
      <c r="AB165" s="4">
        <v>13</v>
      </c>
      <c r="AC165" s="4">
        <v>0</v>
      </c>
    </row>
    <row r="166" spans="1:29" s="4" customFormat="1" hidden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A166" s="4">
        <v>138807</v>
      </c>
      <c r="AB166" s="4">
        <v>11027</v>
      </c>
      <c r="AC166" s="4">
        <v>1</v>
      </c>
    </row>
    <row r="167" spans="1:29" s="4" customFormat="1" hidden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A167" s="4">
        <v>66986</v>
      </c>
      <c r="AB167" s="4">
        <v>4874</v>
      </c>
      <c r="AC167" s="4">
        <v>0</v>
      </c>
    </row>
    <row r="168" spans="1:29" s="4" customFormat="1" hidden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A168" s="4">
        <v>71821</v>
      </c>
      <c r="AB168" s="4">
        <v>6153</v>
      </c>
      <c r="AC168" s="4">
        <v>1</v>
      </c>
    </row>
    <row r="169" spans="1:29" s="4" customFormat="1" hidden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J169" s="4">
        <v>0</v>
      </c>
      <c r="K169" s="4">
        <v>1</v>
      </c>
      <c r="L169" s="4">
        <v>32</v>
      </c>
      <c r="M169" s="4">
        <v>0</v>
      </c>
      <c r="Q169" s="4">
        <v>0</v>
      </c>
      <c r="AA169" s="4">
        <v>0</v>
      </c>
      <c r="AB169" s="4">
        <v>3</v>
      </c>
      <c r="AC169" s="4">
        <v>0</v>
      </c>
    </row>
    <row r="170" spans="1:29" s="4" customFormat="1" hidden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A170" s="4">
        <v>142935</v>
      </c>
      <c r="AB170" s="4">
        <v>48964</v>
      </c>
      <c r="AC170" s="4">
        <v>29837</v>
      </c>
    </row>
    <row r="171" spans="1:29" s="4" customFormat="1" hidden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A171" s="4">
        <v>2666</v>
      </c>
      <c r="AB171" s="4">
        <v>37846</v>
      </c>
      <c r="AC171" s="4">
        <v>29836</v>
      </c>
    </row>
    <row r="172" spans="1:29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A172" s="4">
        <v>0</v>
      </c>
      <c r="AB172" s="4">
        <v>8324</v>
      </c>
      <c r="AC172" s="4">
        <v>29687</v>
      </c>
    </row>
    <row r="173" spans="1:29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Q173" s="4">
        <v>0</v>
      </c>
      <c r="AA173" s="4">
        <v>0</v>
      </c>
      <c r="AB173" s="4">
        <v>7269</v>
      </c>
      <c r="AC173" s="4">
        <v>1</v>
      </c>
    </row>
    <row r="174" spans="1:29" s="4" customFormat="1" hidden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A174" s="4">
        <v>0</v>
      </c>
      <c r="AB174" s="4">
        <v>22208</v>
      </c>
      <c r="AC174" s="4">
        <v>2</v>
      </c>
    </row>
    <row r="175" spans="1:29" s="4" customFormat="1" hidden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J175" s="4">
        <v>0</v>
      </c>
      <c r="K175" s="4">
        <v>4</v>
      </c>
      <c r="L175" s="4">
        <v>6</v>
      </c>
      <c r="M175" s="4">
        <v>0</v>
      </c>
      <c r="Q175" s="4">
        <v>2</v>
      </c>
      <c r="AA175" s="4">
        <v>0</v>
      </c>
      <c r="AB175" s="4">
        <v>17</v>
      </c>
      <c r="AC175" s="4">
        <v>0</v>
      </c>
    </row>
    <row r="176" spans="1:29" s="4" customFormat="1" hidden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Q176" s="4">
        <v>0</v>
      </c>
      <c r="AA176" s="4">
        <v>0</v>
      </c>
      <c r="AB176" s="4">
        <v>0</v>
      </c>
      <c r="AC176" s="4">
        <v>0</v>
      </c>
    </row>
    <row r="177" spans="1:29" s="4" customFormat="1" hidden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Q177" s="4">
        <v>0</v>
      </c>
      <c r="AA177" s="4">
        <v>0</v>
      </c>
      <c r="AB177" s="4">
        <v>3</v>
      </c>
      <c r="AC177" s="4">
        <v>0</v>
      </c>
    </row>
    <row r="178" spans="1:29" s="4" customFormat="1" hidden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J178" s="4">
        <v>0</v>
      </c>
      <c r="K178" s="4">
        <v>0</v>
      </c>
      <c r="L178" s="4">
        <v>0</v>
      </c>
      <c r="M178" s="4">
        <v>0</v>
      </c>
      <c r="Q178" s="4">
        <v>1</v>
      </c>
      <c r="AA178" s="4">
        <v>0</v>
      </c>
      <c r="AB178" s="4">
        <v>8</v>
      </c>
      <c r="AC178" s="4">
        <v>0</v>
      </c>
    </row>
    <row r="179" spans="1:29" s="4" customFormat="1" hidden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M179" s="4">
        <v>0</v>
      </c>
      <c r="Q179" s="4">
        <v>1</v>
      </c>
      <c r="AA179" s="4">
        <v>0</v>
      </c>
      <c r="AB179" s="4">
        <v>17</v>
      </c>
      <c r="AC179" s="4">
        <v>0</v>
      </c>
    </row>
    <row r="180" spans="1:29" s="4" customFormat="1" hidden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H180" s="4">
        <v>0</v>
      </c>
      <c r="I180" s="4">
        <v>470</v>
      </c>
      <c r="J180" s="4">
        <v>1</v>
      </c>
      <c r="K180" s="4">
        <v>0</v>
      </c>
      <c r="L180" s="4">
        <v>112</v>
      </c>
      <c r="M180" s="4">
        <v>0</v>
      </c>
      <c r="Q180" s="4">
        <v>0</v>
      </c>
      <c r="AA180" s="4">
        <v>0</v>
      </c>
      <c r="AB180" s="4">
        <v>0</v>
      </c>
      <c r="AC180" s="4">
        <v>65</v>
      </c>
    </row>
    <row r="181" spans="1:29" s="4" customFormat="1" hidden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H181" s="4">
        <v>0</v>
      </c>
      <c r="I181" s="4">
        <v>660</v>
      </c>
      <c r="J181" s="4">
        <v>2</v>
      </c>
      <c r="K181" s="4">
        <v>0</v>
      </c>
      <c r="L181" s="4">
        <v>18</v>
      </c>
      <c r="M181" s="4">
        <v>0</v>
      </c>
      <c r="Q181" s="4">
        <v>0</v>
      </c>
      <c r="AA181" s="4">
        <v>0</v>
      </c>
      <c r="AB181" s="4">
        <v>0</v>
      </c>
      <c r="AC181" s="4">
        <v>5</v>
      </c>
    </row>
    <row r="182" spans="1:29" s="4" customFormat="1" hidden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H182" s="4">
        <v>0</v>
      </c>
      <c r="I182" s="4">
        <v>3</v>
      </c>
      <c r="J182" s="4">
        <v>0</v>
      </c>
      <c r="K182" s="4">
        <v>0</v>
      </c>
      <c r="L182" s="4">
        <v>20</v>
      </c>
      <c r="M182" s="4">
        <v>0</v>
      </c>
      <c r="Q182" s="4">
        <v>0</v>
      </c>
      <c r="AA182" s="4">
        <v>0</v>
      </c>
      <c r="AB182" s="4">
        <v>0</v>
      </c>
      <c r="AC182" s="4">
        <v>0</v>
      </c>
    </row>
    <row r="183" spans="1:29" s="4" customFormat="1" hidden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Q183" s="4">
        <v>5530</v>
      </c>
      <c r="AA183" s="4">
        <v>0</v>
      </c>
      <c r="AB183" s="4">
        <v>0</v>
      </c>
      <c r="AC183" s="4">
        <v>76</v>
      </c>
    </row>
    <row r="184" spans="1:29" s="4" customFormat="1" hidden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F184" s="4">
        <v>0</v>
      </c>
      <c r="G184" s="4">
        <v>312696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Q184" s="4">
        <v>0</v>
      </c>
      <c r="AA184" s="4">
        <v>0</v>
      </c>
      <c r="AB184" s="4">
        <v>0</v>
      </c>
      <c r="AC184" s="4">
        <v>0</v>
      </c>
    </row>
    <row r="185" spans="1:29" s="4" customFormat="1" hidden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F185" s="4">
        <v>0</v>
      </c>
      <c r="G185" s="4">
        <v>10654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Q185" s="4">
        <v>0</v>
      </c>
      <c r="AA185" s="4">
        <v>0</v>
      </c>
      <c r="AB185" s="4">
        <v>0</v>
      </c>
      <c r="AC185" s="4">
        <v>0</v>
      </c>
    </row>
    <row r="186" spans="1:29" s="4" customFormat="1" hidden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F186" s="4">
        <v>0</v>
      </c>
      <c r="G186" s="4">
        <v>93046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Q186" s="4">
        <v>0</v>
      </c>
      <c r="AA186" s="4">
        <v>0</v>
      </c>
      <c r="AB186" s="4">
        <v>0</v>
      </c>
      <c r="AC186" s="4">
        <v>0</v>
      </c>
    </row>
    <row r="187" spans="1:29" s="4" customFormat="1" hidden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Q187" s="4">
        <v>0</v>
      </c>
      <c r="AA187" s="4">
        <v>2666</v>
      </c>
      <c r="AB187" s="4">
        <v>0</v>
      </c>
      <c r="AC187" s="4">
        <v>0</v>
      </c>
    </row>
    <row r="188" spans="1:29" s="4" customFormat="1" hidden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  <c r="G188" s="4">
        <v>0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Q188" s="4">
        <v>0</v>
      </c>
      <c r="AA188" s="4">
        <v>0</v>
      </c>
      <c r="AB188" s="4">
        <v>0</v>
      </c>
      <c r="AC188" s="4">
        <v>0</v>
      </c>
    </row>
    <row r="189" spans="1:29" s="4" customFormat="1" hidden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A189" s="4">
        <v>140269</v>
      </c>
      <c r="AB189" s="4">
        <v>11118</v>
      </c>
      <c r="AC189" s="4">
        <v>1</v>
      </c>
    </row>
    <row r="190" spans="1:29" s="4" customFormat="1" hidden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A190" s="4">
        <v>33</v>
      </c>
      <c r="AB190" s="4">
        <v>151</v>
      </c>
      <c r="AC190" s="4">
        <v>0</v>
      </c>
    </row>
    <row r="191" spans="1:29" s="4" customFormat="1" hidden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A191" s="4">
        <v>20</v>
      </c>
      <c r="AB191" s="4">
        <v>102</v>
      </c>
      <c r="AC191" s="4">
        <v>0</v>
      </c>
    </row>
    <row r="192" spans="1:29" s="4" customFormat="1" hidden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A192" s="4">
        <v>12</v>
      </c>
      <c r="AB192" s="4">
        <v>36</v>
      </c>
      <c r="AC192" s="4">
        <v>0</v>
      </c>
    </row>
    <row r="193" spans="1:29" s="4" customFormat="1" hidden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A193" s="4">
        <v>1</v>
      </c>
      <c r="AB193" s="4">
        <v>13</v>
      </c>
      <c r="AC193" s="4">
        <v>0</v>
      </c>
    </row>
    <row r="194" spans="1:29" s="4" customFormat="1" hidden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A194" s="4">
        <v>140236</v>
      </c>
      <c r="AB194" s="4">
        <v>10964</v>
      </c>
      <c r="AC194" s="4">
        <v>1</v>
      </c>
    </row>
    <row r="195" spans="1:29" s="4" customFormat="1" hidden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A195" s="4">
        <v>67659</v>
      </c>
      <c r="AB195" s="4">
        <v>4857</v>
      </c>
      <c r="AC195" s="4">
        <v>0</v>
      </c>
    </row>
    <row r="196" spans="1:29" s="4" customFormat="1" hidden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A196" s="4">
        <v>72577</v>
      </c>
      <c r="AB196" s="4">
        <v>6107</v>
      </c>
      <c r="AC196" s="4">
        <v>1</v>
      </c>
    </row>
    <row r="197" spans="1:29" s="4" customFormat="1" hidden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J197" s="4">
        <v>0</v>
      </c>
      <c r="K197" s="4">
        <v>1</v>
      </c>
      <c r="L197" s="4">
        <v>27</v>
      </c>
      <c r="M197" s="4">
        <v>0</v>
      </c>
      <c r="Q197" s="4">
        <v>0</v>
      </c>
      <c r="AA197" s="4">
        <v>0</v>
      </c>
      <c r="AB197" s="4">
        <v>3</v>
      </c>
      <c r="AC197" s="4">
        <v>0</v>
      </c>
    </row>
    <row r="198" spans="1:29" s="4" customFormat="1" hidden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A198" s="4">
        <v>144197</v>
      </c>
      <c r="AB198" s="4">
        <v>48761</v>
      </c>
      <c r="AC198" s="4">
        <v>31191</v>
      </c>
    </row>
    <row r="199" spans="1:29" s="4" customFormat="1" hidden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A199" s="4">
        <v>2688</v>
      </c>
      <c r="AB199" s="4">
        <v>37697</v>
      </c>
      <c r="AC199" s="4">
        <v>31190</v>
      </c>
    </row>
    <row r="200" spans="1:29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A200" s="4">
        <v>0</v>
      </c>
      <c r="AB200" s="4">
        <v>8306</v>
      </c>
      <c r="AC200" s="4">
        <v>31041</v>
      </c>
    </row>
    <row r="201" spans="1:29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Q201" s="4">
        <v>0</v>
      </c>
      <c r="AA201" s="4">
        <v>0</v>
      </c>
      <c r="AB201" s="4">
        <v>7226</v>
      </c>
      <c r="AC201" s="4">
        <v>1</v>
      </c>
    </row>
    <row r="202" spans="1:29" s="4" customFormat="1" hidden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A202" s="4">
        <v>0</v>
      </c>
      <c r="AB202" s="4">
        <v>22120</v>
      </c>
      <c r="AC202" s="4">
        <v>2</v>
      </c>
    </row>
    <row r="203" spans="1:29" s="4" customFormat="1" hidden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J203" s="4">
        <v>0</v>
      </c>
      <c r="K203" s="4">
        <v>4</v>
      </c>
      <c r="L203" s="4">
        <v>6</v>
      </c>
      <c r="M203" s="4">
        <v>0</v>
      </c>
      <c r="Q203" s="4">
        <v>2</v>
      </c>
      <c r="AA203" s="4">
        <v>0</v>
      </c>
      <c r="AB203" s="4">
        <v>17</v>
      </c>
      <c r="AC203" s="4">
        <v>0</v>
      </c>
    </row>
    <row r="204" spans="1:29" s="4" customFormat="1" hidden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Q204" s="4">
        <v>0</v>
      </c>
      <c r="AA204" s="4">
        <v>0</v>
      </c>
      <c r="AB204" s="4">
        <v>0</v>
      </c>
      <c r="AC204" s="4">
        <v>0</v>
      </c>
    </row>
    <row r="205" spans="1:29" s="4" customFormat="1" hidden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Q205" s="4">
        <v>0</v>
      </c>
      <c r="AA205" s="4">
        <v>0</v>
      </c>
      <c r="AB205" s="4">
        <v>3</v>
      </c>
      <c r="AC205" s="4">
        <v>0</v>
      </c>
    </row>
    <row r="206" spans="1:29" s="4" customFormat="1" hidden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J206" s="4">
        <v>0</v>
      </c>
      <c r="K206" s="4">
        <v>0</v>
      </c>
      <c r="L206" s="4">
        <v>0</v>
      </c>
      <c r="M206" s="4">
        <v>0</v>
      </c>
      <c r="Q206" s="4">
        <v>1</v>
      </c>
      <c r="AA206" s="4">
        <v>0</v>
      </c>
      <c r="AB206" s="4">
        <v>8</v>
      </c>
      <c r="AC206" s="4">
        <v>0</v>
      </c>
    </row>
    <row r="207" spans="1:29" s="4" customFormat="1" hidden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M207" s="4">
        <v>0</v>
      </c>
      <c r="Q207" s="4">
        <v>1</v>
      </c>
      <c r="AA207" s="4">
        <v>0</v>
      </c>
      <c r="AB207" s="4">
        <v>17</v>
      </c>
      <c r="AC207" s="4">
        <v>0</v>
      </c>
    </row>
    <row r="208" spans="1:29" s="4" customFormat="1" hidden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H208" s="4">
        <v>0</v>
      </c>
      <c r="I208" s="4">
        <v>476</v>
      </c>
      <c r="J208" s="4">
        <v>1</v>
      </c>
      <c r="K208" s="4">
        <v>0</v>
      </c>
      <c r="L208" s="4">
        <v>111</v>
      </c>
      <c r="M208" s="4">
        <v>0</v>
      </c>
      <c r="Q208" s="4">
        <v>0</v>
      </c>
      <c r="AA208" s="4">
        <v>0</v>
      </c>
      <c r="AB208" s="4">
        <v>0</v>
      </c>
      <c r="AC208" s="4">
        <v>65</v>
      </c>
    </row>
    <row r="209" spans="1:29" s="4" customFormat="1" hidden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H209" s="4">
        <v>0</v>
      </c>
      <c r="I209" s="4">
        <v>676</v>
      </c>
      <c r="J209" s="4">
        <v>2</v>
      </c>
      <c r="K209" s="4">
        <v>0</v>
      </c>
      <c r="L209" s="4">
        <v>19</v>
      </c>
      <c r="M209" s="4">
        <v>0</v>
      </c>
      <c r="Q209" s="4">
        <v>0</v>
      </c>
      <c r="AA209" s="4">
        <v>0</v>
      </c>
      <c r="AB209" s="4">
        <v>0</v>
      </c>
      <c r="AC209" s="4">
        <v>5</v>
      </c>
    </row>
    <row r="210" spans="1:29" s="4" customFormat="1" hidden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H210" s="4">
        <v>0</v>
      </c>
      <c r="I210" s="4">
        <v>3</v>
      </c>
      <c r="J210" s="4">
        <v>0</v>
      </c>
      <c r="K210" s="4">
        <v>0</v>
      </c>
      <c r="L210" s="4">
        <v>20</v>
      </c>
      <c r="M210" s="4">
        <v>0</v>
      </c>
      <c r="Q210" s="4">
        <v>0</v>
      </c>
      <c r="AA210" s="4">
        <v>0</v>
      </c>
      <c r="AB210" s="4">
        <v>0</v>
      </c>
      <c r="AC210" s="4">
        <v>0</v>
      </c>
    </row>
    <row r="211" spans="1:29" s="4" customFormat="1" hidden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Q211" s="4">
        <v>5331</v>
      </c>
      <c r="AA211" s="4">
        <v>0</v>
      </c>
      <c r="AB211" s="4">
        <v>0</v>
      </c>
      <c r="AC211" s="4">
        <v>76</v>
      </c>
    </row>
    <row r="212" spans="1:29" s="4" customFormat="1" hidden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F212" s="4">
        <v>0</v>
      </c>
      <c r="G212" s="4">
        <v>318438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Q212" s="4">
        <v>0</v>
      </c>
      <c r="AA212" s="4">
        <v>0</v>
      </c>
      <c r="AB212" s="4">
        <v>0</v>
      </c>
      <c r="AC212" s="4">
        <v>0</v>
      </c>
    </row>
    <row r="213" spans="1:29" s="4" customFormat="1" hidden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F213" s="4">
        <v>0</v>
      </c>
      <c r="G213" s="4">
        <v>10694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Q213" s="4">
        <v>0</v>
      </c>
      <c r="AA213" s="4">
        <v>0</v>
      </c>
      <c r="AB213" s="4">
        <v>0</v>
      </c>
      <c r="AC213" s="4">
        <v>0</v>
      </c>
    </row>
    <row r="214" spans="1:29" s="4" customFormat="1" hidden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F214" s="4">
        <v>0</v>
      </c>
      <c r="G214" s="4">
        <v>93335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Q214" s="4">
        <v>0</v>
      </c>
      <c r="AA214" s="4">
        <v>0</v>
      </c>
      <c r="AB214" s="4">
        <v>0</v>
      </c>
      <c r="AC214" s="4">
        <v>0</v>
      </c>
    </row>
    <row r="215" spans="1:29" s="4" customFormat="1" hidden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Q215" s="4">
        <v>0</v>
      </c>
      <c r="AA215" s="4">
        <v>2688</v>
      </c>
      <c r="AB215" s="4">
        <v>0</v>
      </c>
      <c r="AC215" s="4">
        <v>0</v>
      </c>
    </row>
    <row r="216" spans="1:29" s="4" customFormat="1" hidden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Q216" s="4">
        <v>0</v>
      </c>
      <c r="AA216" s="4">
        <v>0</v>
      </c>
      <c r="AB216" s="4">
        <v>0</v>
      </c>
      <c r="AC216" s="4">
        <v>0</v>
      </c>
    </row>
    <row r="217" spans="1:29" s="4" customFormat="1" hidden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A217" s="4">
        <v>141509</v>
      </c>
      <c r="AB217" s="4">
        <v>11064</v>
      </c>
      <c r="AC217" s="4">
        <v>1</v>
      </c>
    </row>
    <row r="218" spans="1:29" s="4" customFormat="1" hidden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A218" s="4">
        <v>32</v>
      </c>
      <c r="AB218" s="4">
        <v>155</v>
      </c>
      <c r="AC218" s="4">
        <v>0</v>
      </c>
    </row>
    <row r="219" spans="1:29" s="4" customFormat="1" hidden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A219" s="4">
        <v>19</v>
      </c>
      <c r="AB219" s="4">
        <v>106</v>
      </c>
      <c r="AC219" s="4">
        <v>0</v>
      </c>
    </row>
    <row r="220" spans="1:29" s="4" customFormat="1" hidden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A220" s="4">
        <v>12</v>
      </c>
      <c r="AB220" s="4">
        <v>36</v>
      </c>
      <c r="AC220" s="4">
        <v>0</v>
      </c>
    </row>
    <row r="221" spans="1:29" s="4" customFormat="1" hidden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A221" s="4">
        <v>1</v>
      </c>
      <c r="AB221" s="4">
        <v>13</v>
      </c>
      <c r="AC221" s="4">
        <v>0</v>
      </c>
    </row>
    <row r="222" spans="1:29" s="4" customFormat="1" hidden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A222" s="4">
        <v>141477</v>
      </c>
      <c r="AB222" s="4">
        <v>10906</v>
      </c>
      <c r="AC222" s="4">
        <v>1</v>
      </c>
    </row>
    <row r="223" spans="1:29" s="4" customFormat="1" hidden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A223" s="4">
        <v>68361</v>
      </c>
      <c r="AB223" s="4">
        <v>4845</v>
      </c>
      <c r="AC223" s="4">
        <v>0</v>
      </c>
    </row>
    <row r="224" spans="1:29" s="4" customFormat="1" hidden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A224" s="4">
        <v>73116</v>
      </c>
      <c r="AB224" s="4">
        <v>6061</v>
      </c>
      <c r="AC224" s="4">
        <v>1</v>
      </c>
    </row>
    <row r="225" spans="1:29" s="4" customFormat="1" hidden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J225" s="4">
        <v>0</v>
      </c>
      <c r="K225" s="4">
        <v>0</v>
      </c>
      <c r="L225" s="4">
        <v>21</v>
      </c>
      <c r="M225" s="4">
        <v>0</v>
      </c>
      <c r="Q225" s="4">
        <v>0</v>
      </c>
      <c r="AA225" s="4">
        <v>0</v>
      </c>
      <c r="AB225" s="4">
        <v>3</v>
      </c>
      <c r="AC225" s="4">
        <v>0</v>
      </c>
    </row>
    <row r="226" spans="1:29" s="4" customFormat="1" hidden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A226" s="4">
        <v>145107</v>
      </c>
      <c r="AB226" s="4">
        <v>48582</v>
      </c>
      <c r="AC226" s="4">
        <v>32623</v>
      </c>
    </row>
    <row r="227" spans="1:29" s="4" customFormat="1" hidden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A227" s="4">
        <v>2709</v>
      </c>
      <c r="AB227" s="4">
        <v>37561</v>
      </c>
      <c r="AC227" s="4">
        <v>32622</v>
      </c>
    </row>
    <row r="228" spans="1:29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A228" s="4">
        <v>0</v>
      </c>
      <c r="AB228" s="4">
        <v>8293</v>
      </c>
      <c r="AC228" s="4">
        <v>32473</v>
      </c>
    </row>
    <row r="229" spans="1:29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Q229" s="4">
        <v>0</v>
      </c>
      <c r="AA229" s="4">
        <v>0</v>
      </c>
      <c r="AB229" s="4">
        <v>7195</v>
      </c>
      <c r="AC229" s="4">
        <v>1</v>
      </c>
    </row>
    <row r="230" spans="1:29" s="4" customFormat="1" hidden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A230" s="4">
        <v>0</v>
      </c>
      <c r="AB230" s="4">
        <v>22027</v>
      </c>
      <c r="AC230" s="4">
        <v>2</v>
      </c>
    </row>
    <row r="231" spans="1:29" s="4" customFormat="1" hidden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J231" s="4">
        <v>0</v>
      </c>
      <c r="K231" s="4">
        <v>5</v>
      </c>
      <c r="L231" s="4">
        <v>6</v>
      </c>
      <c r="M231" s="4">
        <v>0</v>
      </c>
      <c r="Q231" s="4">
        <v>2</v>
      </c>
      <c r="AA231" s="4">
        <v>0</v>
      </c>
      <c r="AB231" s="4">
        <v>17</v>
      </c>
      <c r="AC231" s="4">
        <v>0</v>
      </c>
    </row>
    <row r="232" spans="1:29" s="4" customFormat="1" hidden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Q232" s="4">
        <v>0</v>
      </c>
      <c r="AA232" s="4">
        <v>0</v>
      </c>
      <c r="AB232" s="4">
        <v>0</v>
      </c>
      <c r="AC232" s="4">
        <v>0</v>
      </c>
    </row>
    <row r="233" spans="1:29" s="4" customFormat="1" hidden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Q233" s="4">
        <v>0</v>
      </c>
      <c r="AA233" s="4">
        <v>0</v>
      </c>
      <c r="AB233" s="4">
        <v>4</v>
      </c>
      <c r="AC233" s="4">
        <v>0</v>
      </c>
    </row>
    <row r="234" spans="1:29" s="4" customFormat="1" hidden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J234" s="4">
        <v>0</v>
      </c>
      <c r="K234" s="4">
        <v>0</v>
      </c>
      <c r="L234" s="4">
        <v>0</v>
      </c>
      <c r="M234" s="4">
        <v>0</v>
      </c>
      <c r="Q234" s="4">
        <v>1</v>
      </c>
      <c r="AA234" s="4">
        <v>0</v>
      </c>
      <c r="AB234" s="4">
        <v>8</v>
      </c>
      <c r="AC234" s="4">
        <v>0</v>
      </c>
    </row>
    <row r="235" spans="1:29" s="4" customFormat="1" hidden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M235" s="4">
        <v>0</v>
      </c>
      <c r="Q235" s="4">
        <v>1</v>
      </c>
      <c r="AA235" s="4">
        <v>0</v>
      </c>
      <c r="AB235" s="4">
        <v>17</v>
      </c>
      <c r="AC235" s="4">
        <v>0</v>
      </c>
    </row>
    <row r="236" spans="1:29" s="4" customFormat="1" hidden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H236" s="4">
        <v>0</v>
      </c>
      <c r="I236" s="4">
        <v>485</v>
      </c>
      <c r="J236" s="4">
        <v>1</v>
      </c>
      <c r="K236" s="4">
        <v>0</v>
      </c>
      <c r="L236" s="4">
        <v>111</v>
      </c>
      <c r="M236" s="4">
        <v>0</v>
      </c>
      <c r="Q236" s="4">
        <v>0</v>
      </c>
      <c r="AA236" s="4">
        <v>0</v>
      </c>
      <c r="AB236" s="4">
        <v>0</v>
      </c>
      <c r="AC236" s="4">
        <v>65</v>
      </c>
    </row>
    <row r="237" spans="1:29" s="4" customFormat="1" hidden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H237" s="4">
        <v>0</v>
      </c>
      <c r="I237" s="4">
        <v>701</v>
      </c>
      <c r="J237" s="4">
        <v>2</v>
      </c>
      <c r="K237" s="4">
        <v>0</v>
      </c>
      <c r="L237" s="4">
        <v>19</v>
      </c>
      <c r="M237" s="4">
        <v>0</v>
      </c>
      <c r="Q237" s="4">
        <v>0</v>
      </c>
      <c r="AA237" s="4">
        <v>0</v>
      </c>
      <c r="AB237" s="4">
        <v>0</v>
      </c>
      <c r="AC237" s="4">
        <v>5</v>
      </c>
    </row>
    <row r="238" spans="1:29" s="4" customFormat="1" hidden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H238" s="4">
        <v>0</v>
      </c>
      <c r="I238" s="4">
        <v>3</v>
      </c>
      <c r="J238" s="4">
        <v>0</v>
      </c>
      <c r="K238" s="4">
        <v>0</v>
      </c>
      <c r="L238" s="4">
        <v>20</v>
      </c>
      <c r="M238" s="4">
        <v>0</v>
      </c>
      <c r="Q238" s="4">
        <v>0</v>
      </c>
      <c r="AA238" s="4">
        <v>0</v>
      </c>
      <c r="AB238" s="4">
        <v>0</v>
      </c>
      <c r="AC238" s="4">
        <v>0</v>
      </c>
    </row>
    <row r="239" spans="1:29" s="4" customFormat="1" hidden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Q239" s="4">
        <v>5094</v>
      </c>
      <c r="AA239" s="4">
        <v>0</v>
      </c>
      <c r="AB239" s="4">
        <v>0</v>
      </c>
      <c r="AC239" s="4">
        <v>76</v>
      </c>
    </row>
    <row r="240" spans="1:29" s="4" customFormat="1" hidden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F240" s="4">
        <v>0</v>
      </c>
      <c r="G240" s="4">
        <v>322872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Q240" s="4">
        <v>0</v>
      </c>
      <c r="AA240" s="4">
        <v>0</v>
      </c>
      <c r="AB240" s="4">
        <v>0</v>
      </c>
      <c r="AC240" s="4">
        <v>0</v>
      </c>
    </row>
    <row r="241" spans="1:29" s="4" customFormat="1" hidden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F241" s="4">
        <v>0</v>
      </c>
      <c r="G241" s="4">
        <v>10731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Q241" s="4">
        <v>0</v>
      </c>
      <c r="AA241" s="4">
        <v>0</v>
      </c>
      <c r="AB241" s="4">
        <v>0</v>
      </c>
      <c r="AC241" s="4">
        <v>0</v>
      </c>
    </row>
    <row r="242" spans="1:29" s="4" customFormat="1" hidden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F242" s="4">
        <v>0</v>
      </c>
      <c r="G242" s="4">
        <v>93612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Q242" s="4">
        <v>0</v>
      </c>
      <c r="AA242" s="4">
        <v>0</v>
      </c>
      <c r="AB242" s="4">
        <v>0</v>
      </c>
      <c r="AC242" s="4">
        <v>0</v>
      </c>
    </row>
    <row r="243" spans="1:29" s="4" customFormat="1" hidden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Q243" s="4">
        <v>0</v>
      </c>
      <c r="AA243" s="4">
        <v>2709</v>
      </c>
      <c r="AB243" s="4">
        <v>0</v>
      </c>
      <c r="AC243" s="4">
        <v>0</v>
      </c>
    </row>
    <row r="244" spans="1:29" s="4" customFormat="1" hidden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Q244" s="4">
        <v>0</v>
      </c>
      <c r="AA244" s="4">
        <v>0</v>
      </c>
      <c r="AB244" s="4">
        <v>0</v>
      </c>
      <c r="AC244" s="4">
        <v>0</v>
      </c>
    </row>
    <row r="245" spans="1:29" s="4" customFormat="1" hidden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A245" s="4">
        <v>142398</v>
      </c>
      <c r="AB245" s="4">
        <v>11021</v>
      </c>
      <c r="AC245" s="4">
        <v>1</v>
      </c>
    </row>
    <row r="246" spans="1:29" s="4" customFormat="1" hidden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A246" s="4">
        <v>31</v>
      </c>
      <c r="AB246" s="4">
        <v>159</v>
      </c>
      <c r="AC246" s="4">
        <v>0</v>
      </c>
    </row>
    <row r="247" spans="1:29" s="4" customFormat="1" hidden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A247" s="4">
        <v>18</v>
      </c>
      <c r="AB247" s="4">
        <v>111</v>
      </c>
      <c r="AC247" s="4">
        <v>0</v>
      </c>
    </row>
    <row r="248" spans="1:29" s="4" customFormat="1" hidden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A248" s="4">
        <v>12</v>
      </c>
      <c r="AB248" s="4">
        <v>35</v>
      </c>
      <c r="AC248" s="4">
        <v>0</v>
      </c>
    </row>
    <row r="249" spans="1:29" s="4" customFormat="1" hidden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A249" s="4">
        <v>1</v>
      </c>
      <c r="AB249" s="4">
        <v>13</v>
      </c>
      <c r="AC249" s="4">
        <v>0</v>
      </c>
    </row>
    <row r="250" spans="1:29" s="4" customFormat="1" hidden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A250" s="4">
        <v>142367</v>
      </c>
      <c r="AB250" s="4">
        <v>10856</v>
      </c>
      <c r="AC250" s="4">
        <v>1</v>
      </c>
    </row>
    <row r="251" spans="1:29" s="4" customFormat="1" hidden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A251" s="4">
        <v>68811</v>
      </c>
      <c r="AB251" s="4">
        <v>4826</v>
      </c>
      <c r="AC251" s="4">
        <v>0</v>
      </c>
    </row>
    <row r="252" spans="1:29" s="4" customFormat="1" hidden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A252" s="4">
        <v>73556</v>
      </c>
      <c r="AB252" s="4">
        <v>6030</v>
      </c>
      <c r="AC252" s="4">
        <v>1</v>
      </c>
    </row>
    <row r="253" spans="1:29" s="4" customFormat="1" hidden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J253" s="4">
        <v>0</v>
      </c>
      <c r="K253" s="4">
        <v>0</v>
      </c>
      <c r="L253" s="4">
        <v>21</v>
      </c>
      <c r="M253" s="4">
        <v>0</v>
      </c>
      <c r="Q253" s="4">
        <v>0</v>
      </c>
      <c r="AA253" s="4">
        <v>0</v>
      </c>
      <c r="AB253" s="4">
        <v>6</v>
      </c>
      <c r="AC253" s="4">
        <v>0</v>
      </c>
    </row>
    <row r="254" spans="1:29" s="4" customFormat="1" hidden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A254" s="4">
        <v>146773</v>
      </c>
      <c r="AB254" s="4">
        <v>48362</v>
      </c>
      <c r="AC254" s="4">
        <v>34491</v>
      </c>
    </row>
    <row r="255" spans="1:29" s="4" customFormat="1" hidden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A255" s="4">
        <v>2737</v>
      </c>
      <c r="AB255" s="4">
        <v>37406</v>
      </c>
      <c r="AC255" s="4">
        <v>34490</v>
      </c>
    </row>
    <row r="256" spans="1:29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A256" s="4">
        <v>0</v>
      </c>
      <c r="AB256" s="4">
        <v>8283</v>
      </c>
      <c r="AC256" s="4">
        <v>34341</v>
      </c>
    </row>
    <row r="257" spans="1:29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Q257" s="4">
        <v>0</v>
      </c>
      <c r="AA257" s="4">
        <v>0</v>
      </c>
      <c r="AB257" s="4">
        <v>7154</v>
      </c>
      <c r="AC257" s="4">
        <v>1</v>
      </c>
    </row>
    <row r="258" spans="1:29" s="4" customFormat="1" hidden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A258" s="4">
        <v>0</v>
      </c>
      <c r="AB258" s="4">
        <v>21923</v>
      </c>
      <c r="AC258" s="4">
        <v>2</v>
      </c>
    </row>
    <row r="259" spans="1:29" s="4" customFormat="1" hidden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J259" s="4">
        <v>0</v>
      </c>
      <c r="K259" s="4">
        <v>5</v>
      </c>
      <c r="L259" s="4">
        <v>6</v>
      </c>
      <c r="M259" s="4">
        <v>0</v>
      </c>
      <c r="Q259" s="4">
        <v>2</v>
      </c>
      <c r="AA259" s="4">
        <v>0</v>
      </c>
      <c r="AB259" s="4">
        <v>17</v>
      </c>
      <c r="AC259" s="4">
        <v>0</v>
      </c>
    </row>
    <row r="260" spans="1:29" s="4" customFormat="1" hidden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Q260" s="4">
        <v>0</v>
      </c>
      <c r="AA260" s="4">
        <v>0</v>
      </c>
      <c r="AB260" s="4">
        <v>0</v>
      </c>
      <c r="AC260" s="4">
        <v>0</v>
      </c>
    </row>
    <row r="261" spans="1:29" s="4" customFormat="1" hidden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Q261" s="4">
        <v>0</v>
      </c>
      <c r="AA261" s="4">
        <v>0</v>
      </c>
      <c r="AB261" s="4">
        <v>4</v>
      </c>
      <c r="AC261" s="4">
        <v>0</v>
      </c>
    </row>
    <row r="262" spans="1:29" s="4" customFormat="1" hidden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J262" s="4">
        <v>0</v>
      </c>
      <c r="K262" s="4">
        <v>0</v>
      </c>
      <c r="L262" s="4">
        <v>0</v>
      </c>
      <c r="M262" s="4">
        <v>0</v>
      </c>
      <c r="Q262" s="4">
        <v>1</v>
      </c>
      <c r="AA262" s="4">
        <v>0</v>
      </c>
      <c r="AB262" s="4">
        <v>8</v>
      </c>
      <c r="AC262" s="4">
        <v>0</v>
      </c>
    </row>
    <row r="263" spans="1:29" s="4" customFormat="1" hidden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M263" s="4">
        <v>0</v>
      </c>
      <c r="Q263" s="4">
        <v>1</v>
      </c>
      <c r="AA263" s="4">
        <v>0</v>
      </c>
      <c r="AB263" s="4">
        <v>17</v>
      </c>
      <c r="AC263" s="4">
        <v>0</v>
      </c>
    </row>
    <row r="264" spans="1:29" s="4" customFormat="1" hidden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H264" s="4">
        <v>0</v>
      </c>
      <c r="I264" s="4">
        <v>501</v>
      </c>
      <c r="J264" s="4">
        <v>1</v>
      </c>
      <c r="K264" s="4">
        <v>0</v>
      </c>
      <c r="L264" s="4">
        <v>105</v>
      </c>
      <c r="M264" s="4">
        <v>0</v>
      </c>
      <c r="Q264" s="4">
        <v>0</v>
      </c>
      <c r="AA264" s="4">
        <v>0</v>
      </c>
      <c r="AB264" s="4">
        <v>0</v>
      </c>
      <c r="AC264" s="4">
        <v>65</v>
      </c>
    </row>
    <row r="265" spans="1:29" s="4" customFormat="1" hidden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H265" s="4">
        <v>0</v>
      </c>
      <c r="I265" s="4">
        <v>715</v>
      </c>
      <c r="J265" s="4">
        <v>2</v>
      </c>
      <c r="K265" s="4">
        <v>0</v>
      </c>
      <c r="L265" s="4">
        <v>20</v>
      </c>
      <c r="M265" s="4">
        <v>0</v>
      </c>
      <c r="Q265" s="4">
        <v>0</v>
      </c>
      <c r="AA265" s="4">
        <v>0</v>
      </c>
      <c r="AB265" s="4">
        <v>0</v>
      </c>
      <c r="AC265" s="4">
        <v>5</v>
      </c>
    </row>
    <row r="266" spans="1:29" s="4" customFormat="1" hidden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H266" s="4">
        <v>0</v>
      </c>
      <c r="I266" s="4">
        <v>3</v>
      </c>
      <c r="J266" s="4">
        <v>0</v>
      </c>
      <c r="K266" s="4">
        <v>0</v>
      </c>
      <c r="L266" s="4">
        <v>20</v>
      </c>
      <c r="M266" s="4">
        <v>0</v>
      </c>
      <c r="Q266" s="4">
        <v>0</v>
      </c>
      <c r="AA266" s="4">
        <v>0</v>
      </c>
      <c r="AB266" s="4">
        <v>0</v>
      </c>
      <c r="AC266" s="4">
        <v>0</v>
      </c>
    </row>
    <row r="267" spans="1:29" s="4" customFormat="1" hidden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Q267" s="4">
        <v>4888</v>
      </c>
      <c r="AA267" s="4">
        <v>0</v>
      </c>
      <c r="AB267" s="4">
        <v>0</v>
      </c>
      <c r="AC267" s="4">
        <v>76</v>
      </c>
    </row>
    <row r="268" spans="1:29" s="4" customFormat="1" hidden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F268" s="4">
        <v>0</v>
      </c>
      <c r="G268" s="4">
        <v>326879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Q268" s="4">
        <v>0</v>
      </c>
      <c r="AA268" s="4">
        <v>0</v>
      </c>
      <c r="AB268" s="4">
        <v>0</v>
      </c>
      <c r="AC268" s="4">
        <v>0</v>
      </c>
    </row>
    <row r="269" spans="1:29" s="4" customFormat="1" hidden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F269" s="4">
        <v>0</v>
      </c>
      <c r="G269" s="4">
        <v>10786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Q269" s="4">
        <v>0</v>
      </c>
      <c r="AA269" s="4">
        <v>0</v>
      </c>
      <c r="AB269" s="4">
        <v>0</v>
      </c>
      <c r="AC269" s="4">
        <v>0</v>
      </c>
    </row>
    <row r="270" spans="1:29" s="4" customFormat="1" hidden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F270" s="4">
        <v>0</v>
      </c>
      <c r="G270" s="4">
        <v>93957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Q270" s="4">
        <v>0</v>
      </c>
      <c r="AA270" s="4">
        <v>0</v>
      </c>
      <c r="AB270" s="4">
        <v>0</v>
      </c>
      <c r="AC270" s="4">
        <v>0</v>
      </c>
    </row>
    <row r="271" spans="1:29" s="4" customFormat="1" hidden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Q271" s="4">
        <v>0</v>
      </c>
      <c r="AA271" s="4">
        <v>2737</v>
      </c>
      <c r="AB271" s="4">
        <v>0</v>
      </c>
      <c r="AC271" s="4">
        <v>0</v>
      </c>
    </row>
    <row r="272" spans="1:29" s="4" customFormat="1" hidden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Q272" s="4">
        <v>0</v>
      </c>
      <c r="AA272" s="4">
        <v>0</v>
      </c>
      <c r="AB272" s="4">
        <v>0</v>
      </c>
      <c r="AC272" s="4">
        <v>0</v>
      </c>
    </row>
    <row r="273" spans="1:29" s="4" customFormat="1" hidden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A273" s="4">
        <v>144036</v>
      </c>
      <c r="AB273" s="4">
        <v>10956</v>
      </c>
      <c r="AC273" s="4">
        <v>1</v>
      </c>
    </row>
    <row r="274" spans="1:29" s="4" customFormat="1" hidden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A274" s="4">
        <v>30</v>
      </c>
      <c r="AB274" s="4">
        <v>155</v>
      </c>
      <c r="AC274" s="4">
        <v>0</v>
      </c>
    </row>
    <row r="275" spans="1:29" s="4" customFormat="1" hidden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A275" s="4">
        <v>17</v>
      </c>
      <c r="AB275" s="4">
        <v>108</v>
      </c>
      <c r="AC275" s="4">
        <v>0</v>
      </c>
    </row>
    <row r="276" spans="1:29" s="4" customFormat="1" hidden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A276" s="4">
        <v>12</v>
      </c>
      <c r="AB276" s="4">
        <v>34</v>
      </c>
      <c r="AC276" s="4">
        <v>0</v>
      </c>
    </row>
    <row r="277" spans="1:29" s="4" customFormat="1" hidden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A277" s="4">
        <v>1</v>
      </c>
      <c r="AB277" s="4">
        <v>13</v>
      </c>
      <c r="AC277" s="4">
        <v>0</v>
      </c>
    </row>
    <row r="278" spans="1:29" s="4" customFormat="1" hidden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A278" s="4">
        <v>144006</v>
      </c>
      <c r="AB278" s="4">
        <v>10796</v>
      </c>
      <c r="AC278" s="4">
        <v>1</v>
      </c>
    </row>
    <row r="279" spans="1:29" s="4" customFormat="1" hidden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A279" s="4">
        <v>69639</v>
      </c>
      <c r="AB279" s="4">
        <v>4815</v>
      </c>
      <c r="AC279" s="4">
        <v>0</v>
      </c>
    </row>
    <row r="280" spans="1:29" s="4" customFormat="1" hidden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A280" s="4">
        <v>74367</v>
      </c>
      <c r="AB280" s="4">
        <v>5981</v>
      </c>
      <c r="AC280" s="4">
        <v>1</v>
      </c>
    </row>
    <row r="281" spans="1:29" s="4" customFormat="1" hidden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J281" s="4">
        <v>0</v>
      </c>
      <c r="K281" s="4">
        <v>0</v>
      </c>
      <c r="L281" s="4">
        <v>17</v>
      </c>
      <c r="M281" s="4">
        <v>0</v>
      </c>
      <c r="Q281" s="4">
        <v>0</v>
      </c>
      <c r="AA281" s="4">
        <v>0</v>
      </c>
      <c r="AB281" s="4">
        <v>5</v>
      </c>
      <c r="AC281" s="4">
        <v>0</v>
      </c>
    </row>
    <row r="282" spans="1:29" s="4" customFormat="1" hidden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A282" s="4">
        <v>148590</v>
      </c>
      <c r="AB282" s="4">
        <v>48128</v>
      </c>
      <c r="AC282" s="4">
        <v>36354</v>
      </c>
    </row>
    <row r="283" spans="1:29" s="4" customFormat="1" hidden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A283" s="4">
        <v>2750</v>
      </c>
      <c r="AB283" s="4">
        <v>37225</v>
      </c>
      <c r="AC283" s="4">
        <v>36353</v>
      </c>
    </row>
    <row r="284" spans="1:29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A284" s="4">
        <v>0</v>
      </c>
      <c r="AB284" s="4">
        <v>8237</v>
      </c>
      <c r="AC284" s="4">
        <v>36204</v>
      </c>
    </row>
    <row r="285" spans="1:29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Q285" s="4">
        <v>0</v>
      </c>
      <c r="AA285" s="4">
        <v>0</v>
      </c>
      <c r="AB285" s="4">
        <v>7119</v>
      </c>
      <c r="AC285" s="4">
        <v>1</v>
      </c>
    </row>
    <row r="286" spans="1:29" s="4" customFormat="1" hidden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A286" s="4">
        <v>0</v>
      </c>
      <c r="AB286" s="4">
        <v>21823</v>
      </c>
      <c r="AC286" s="4">
        <v>2</v>
      </c>
    </row>
    <row r="287" spans="1:29" s="4" customFormat="1" hidden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J287" s="4">
        <v>0</v>
      </c>
      <c r="K287" s="4">
        <v>5</v>
      </c>
      <c r="L287" s="4">
        <v>6</v>
      </c>
      <c r="M287" s="4">
        <v>0</v>
      </c>
      <c r="Q287" s="4">
        <v>2</v>
      </c>
      <c r="AA287" s="4">
        <v>0</v>
      </c>
      <c r="AB287" s="4">
        <v>17</v>
      </c>
      <c r="AC287" s="4">
        <v>0</v>
      </c>
    </row>
    <row r="288" spans="1:29" s="4" customFormat="1" hidden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Q288" s="4">
        <v>0</v>
      </c>
      <c r="AA288" s="4">
        <v>0</v>
      </c>
      <c r="AB288" s="4">
        <v>0</v>
      </c>
      <c r="AC288" s="4">
        <v>0</v>
      </c>
    </row>
    <row r="289" spans="1:29" s="4" customFormat="1" hidden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Q289" s="4">
        <v>0</v>
      </c>
      <c r="AA289" s="4">
        <v>0</v>
      </c>
      <c r="AB289" s="4">
        <v>4</v>
      </c>
      <c r="AC289" s="4">
        <v>0</v>
      </c>
    </row>
    <row r="290" spans="1:29" s="4" customFormat="1" hidden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J290" s="4">
        <v>0</v>
      </c>
      <c r="K290" s="4">
        <v>0</v>
      </c>
      <c r="L290" s="4">
        <v>0</v>
      </c>
      <c r="M290" s="4">
        <v>0</v>
      </c>
      <c r="Q290" s="4">
        <v>1</v>
      </c>
      <c r="AA290" s="4">
        <v>0</v>
      </c>
      <c r="AB290" s="4">
        <v>8</v>
      </c>
      <c r="AC290" s="4">
        <v>0</v>
      </c>
    </row>
    <row r="291" spans="1:29" s="4" customFormat="1" hidden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M291" s="4">
        <v>0</v>
      </c>
      <c r="Q291" s="4">
        <v>1</v>
      </c>
      <c r="AA291" s="4">
        <v>0</v>
      </c>
      <c r="AB291" s="4">
        <v>17</v>
      </c>
      <c r="AC291" s="4">
        <v>0</v>
      </c>
    </row>
    <row r="292" spans="1:29" s="4" customFormat="1" hidden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H292" s="4">
        <v>0</v>
      </c>
      <c r="I292" s="4">
        <v>509</v>
      </c>
      <c r="J292" s="4">
        <v>1</v>
      </c>
      <c r="K292" s="4">
        <v>0</v>
      </c>
      <c r="L292" s="4">
        <v>100</v>
      </c>
      <c r="M292" s="4">
        <v>0</v>
      </c>
      <c r="Q292" s="4">
        <v>0</v>
      </c>
      <c r="AA292" s="4">
        <v>0</v>
      </c>
      <c r="AB292" s="4">
        <v>0</v>
      </c>
      <c r="AC292" s="4">
        <v>65</v>
      </c>
    </row>
    <row r="293" spans="1:29" s="4" customFormat="1" hidden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H293" s="4">
        <v>0</v>
      </c>
      <c r="I293" s="4">
        <v>736</v>
      </c>
      <c r="J293" s="4">
        <v>2</v>
      </c>
      <c r="K293" s="4">
        <v>0</v>
      </c>
      <c r="L293" s="4">
        <v>20</v>
      </c>
      <c r="M293" s="4">
        <v>0</v>
      </c>
      <c r="Q293" s="4">
        <v>0</v>
      </c>
      <c r="AA293" s="4">
        <v>0</v>
      </c>
      <c r="AB293" s="4">
        <v>0</v>
      </c>
      <c r="AC293" s="4">
        <v>5</v>
      </c>
    </row>
    <row r="294" spans="1:29" s="4" customFormat="1" hidden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H294" s="4">
        <v>0</v>
      </c>
      <c r="I294" s="4">
        <v>3</v>
      </c>
      <c r="J294" s="4">
        <v>0</v>
      </c>
      <c r="K294" s="4">
        <v>0</v>
      </c>
      <c r="L294" s="4">
        <v>20</v>
      </c>
      <c r="M294" s="4">
        <v>0</v>
      </c>
      <c r="Q294" s="4">
        <v>0</v>
      </c>
      <c r="AA294" s="4">
        <v>0</v>
      </c>
      <c r="AB294" s="4">
        <v>0</v>
      </c>
      <c r="AC294" s="4">
        <v>0</v>
      </c>
    </row>
    <row r="295" spans="1:29" s="4" customFormat="1" hidden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G295" s="4">
        <v>0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Q295" s="4">
        <v>4714</v>
      </c>
      <c r="AA295" s="4">
        <v>0</v>
      </c>
      <c r="AB295" s="4">
        <v>0</v>
      </c>
      <c r="AC295" s="4">
        <v>76</v>
      </c>
    </row>
    <row r="296" spans="1:29" s="4" customFormat="1" hidden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F296" s="4">
        <v>0</v>
      </c>
      <c r="G296" s="4">
        <v>330571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Q296" s="4">
        <v>0</v>
      </c>
      <c r="AA296" s="4">
        <v>0</v>
      </c>
      <c r="AB296" s="4">
        <v>0</v>
      </c>
      <c r="AC296" s="4">
        <v>0</v>
      </c>
    </row>
    <row r="297" spans="1:29" s="4" customFormat="1" hidden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F297" s="4">
        <v>0</v>
      </c>
      <c r="G297" s="4">
        <v>10835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Q297" s="4">
        <v>0</v>
      </c>
      <c r="AA297" s="4">
        <v>0</v>
      </c>
      <c r="AB297" s="4">
        <v>0</v>
      </c>
      <c r="AC297" s="4">
        <v>0</v>
      </c>
    </row>
    <row r="298" spans="1:29" s="4" customFormat="1" hidden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F298" s="4">
        <v>0</v>
      </c>
      <c r="G298" s="4">
        <v>94298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Q298" s="4">
        <v>0</v>
      </c>
      <c r="AA298" s="4">
        <v>0</v>
      </c>
      <c r="AB298" s="4">
        <v>0</v>
      </c>
      <c r="AC298" s="4">
        <v>0</v>
      </c>
    </row>
    <row r="299" spans="1:29" s="4" customFormat="1" hidden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Q299" s="4">
        <v>0</v>
      </c>
      <c r="AA299" s="4">
        <v>2750</v>
      </c>
      <c r="AB299" s="4">
        <v>0</v>
      </c>
      <c r="AC299" s="4">
        <v>0</v>
      </c>
    </row>
    <row r="300" spans="1:29" s="4" customFormat="1" hidden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Q300" s="4">
        <v>0</v>
      </c>
      <c r="AA300" s="4">
        <v>0</v>
      </c>
      <c r="AB300" s="4">
        <v>0</v>
      </c>
      <c r="AC300" s="4">
        <v>0</v>
      </c>
    </row>
    <row r="301" spans="1:29" s="4" customFormat="1" hidden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A301" s="4">
        <v>145840</v>
      </c>
      <c r="AB301" s="4">
        <v>10903</v>
      </c>
      <c r="AC301" s="4">
        <v>1</v>
      </c>
    </row>
    <row r="302" spans="1:29" s="4" customFormat="1" hidden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A302" s="4">
        <v>31</v>
      </c>
      <c r="AB302" s="4">
        <v>153</v>
      </c>
      <c r="AC302" s="4">
        <v>0</v>
      </c>
    </row>
    <row r="303" spans="1:29" s="4" customFormat="1" hidden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A303" s="4">
        <v>18</v>
      </c>
      <c r="AB303" s="4">
        <v>107</v>
      </c>
      <c r="AC303" s="4">
        <v>0</v>
      </c>
    </row>
    <row r="304" spans="1:29" s="4" customFormat="1" hidden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A304" s="4">
        <v>12</v>
      </c>
      <c r="AB304" s="4">
        <v>33</v>
      </c>
      <c r="AC304" s="4">
        <v>0</v>
      </c>
    </row>
    <row r="305" spans="1:29" s="4" customFormat="1" hidden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A305" s="4">
        <v>1</v>
      </c>
      <c r="AB305" s="4">
        <v>13</v>
      </c>
      <c r="AC305" s="4">
        <v>0</v>
      </c>
    </row>
    <row r="306" spans="1:29" s="4" customFormat="1" hidden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A306" s="4">
        <v>145809</v>
      </c>
      <c r="AB306" s="4">
        <v>10745</v>
      </c>
      <c r="AC306" s="4">
        <v>1</v>
      </c>
    </row>
    <row r="307" spans="1:29" s="4" customFormat="1" hidden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A307" s="4">
        <v>70583</v>
      </c>
      <c r="AB307" s="4">
        <v>4796</v>
      </c>
      <c r="AC307" s="4">
        <v>0</v>
      </c>
    </row>
    <row r="308" spans="1:29" s="4" customFormat="1" hidden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A308" s="4">
        <v>75226</v>
      </c>
      <c r="AB308" s="4">
        <v>5949</v>
      </c>
      <c r="AC308" s="4">
        <v>1</v>
      </c>
    </row>
    <row r="309" spans="1:29" s="4" customFormat="1" hidden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J309" s="4">
        <v>0</v>
      </c>
      <c r="K309" s="4">
        <v>0</v>
      </c>
      <c r="L309" s="4">
        <v>17</v>
      </c>
      <c r="M309" s="4">
        <v>0</v>
      </c>
      <c r="Q309" s="4">
        <v>0</v>
      </c>
      <c r="AA309" s="4">
        <v>0</v>
      </c>
      <c r="AB309" s="4">
        <v>5</v>
      </c>
      <c r="AC309" s="4">
        <v>0</v>
      </c>
    </row>
    <row r="310" spans="1:29" s="4" customFormat="1" hidden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A310" s="4">
        <v>149550</v>
      </c>
      <c r="AB310" s="4">
        <v>47906</v>
      </c>
      <c r="AC310" s="4">
        <v>37606</v>
      </c>
    </row>
    <row r="311" spans="1:29" s="4" customFormat="1" hidden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A311" s="4">
        <v>2800</v>
      </c>
      <c r="AB311" s="4">
        <v>37049</v>
      </c>
      <c r="AC311" s="4">
        <v>37605</v>
      </c>
    </row>
    <row r="312" spans="1:29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A312" s="4">
        <v>0</v>
      </c>
      <c r="AB312" s="4">
        <v>8182</v>
      </c>
      <c r="AC312" s="4">
        <v>37455</v>
      </c>
    </row>
    <row r="313" spans="1:29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Q313" s="4">
        <v>0</v>
      </c>
      <c r="AA313" s="4">
        <v>0</v>
      </c>
      <c r="AB313" s="4">
        <v>7084</v>
      </c>
      <c r="AC313" s="4">
        <v>1</v>
      </c>
    </row>
    <row r="314" spans="1:29" s="4" customFormat="1" hidden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A314" s="4">
        <v>0</v>
      </c>
      <c r="AB314" s="4">
        <v>21737</v>
      </c>
      <c r="AC314" s="4">
        <v>2</v>
      </c>
    </row>
    <row r="315" spans="1:29" s="4" customFormat="1" hidden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J315" s="4">
        <v>0</v>
      </c>
      <c r="K315" s="4">
        <v>5</v>
      </c>
      <c r="L315" s="4">
        <v>6</v>
      </c>
      <c r="M315" s="4">
        <v>0</v>
      </c>
      <c r="Q315" s="4">
        <v>2</v>
      </c>
      <c r="AA315" s="4">
        <v>0</v>
      </c>
      <c r="AB315" s="4">
        <v>17</v>
      </c>
      <c r="AC315" s="4">
        <v>0</v>
      </c>
    </row>
    <row r="316" spans="1:29" s="4" customFormat="1" hidden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Q316" s="4">
        <v>0</v>
      </c>
      <c r="AA316" s="4">
        <v>0</v>
      </c>
      <c r="AB316" s="4">
        <v>0</v>
      </c>
      <c r="AC316" s="4">
        <v>0</v>
      </c>
    </row>
    <row r="317" spans="1:29" s="4" customFormat="1" hidden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A317" s="4">
        <v>0</v>
      </c>
      <c r="AB317" s="4">
        <v>4</v>
      </c>
      <c r="AC317" s="4">
        <v>0</v>
      </c>
    </row>
    <row r="318" spans="1:29" s="4" customFormat="1" hidden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J318" s="4">
        <v>0</v>
      </c>
      <c r="K318" s="4">
        <v>0</v>
      </c>
      <c r="L318" s="4">
        <v>0</v>
      </c>
      <c r="M318" s="4">
        <v>0</v>
      </c>
      <c r="Q318" s="4">
        <v>1</v>
      </c>
      <c r="AA318" s="4">
        <v>0</v>
      </c>
      <c r="AB318" s="4">
        <v>8</v>
      </c>
      <c r="AC318" s="4">
        <v>0</v>
      </c>
    </row>
    <row r="319" spans="1:29" s="4" customFormat="1" hidden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M319" s="4">
        <v>0</v>
      </c>
      <c r="Q319" s="4">
        <v>1</v>
      </c>
      <c r="AA319" s="4">
        <v>0</v>
      </c>
      <c r="AB319" s="4">
        <v>17</v>
      </c>
      <c r="AC319" s="4">
        <v>0</v>
      </c>
    </row>
    <row r="320" spans="1:29" s="4" customFormat="1" hidden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H320" s="4">
        <v>0</v>
      </c>
      <c r="I320" s="4">
        <v>518</v>
      </c>
      <c r="J320" s="4">
        <v>1</v>
      </c>
      <c r="K320" s="4">
        <v>0</v>
      </c>
      <c r="L320" s="4">
        <v>93</v>
      </c>
      <c r="M320" s="4">
        <v>0</v>
      </c>
      <c r="Q320" s="4">
        <v>0</v>
      </c>
      <c r="AA320" s="4">
        <v>0</v>
      </c>
      <c r="AB320" s="4">
        <v>0</v>
      </c>
      <c r="AC320" s="4">
        <v>65</v>
      </c>
    </row>
    <row r="321" spans="1:29" s="4" customFormat="1" hidden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H321" s="4">
        <v>0</v>
      </c>
      <c r="I321" s="4">
        <v>746</v>
      </c>
      <c r="J321" s="4">
        <v>2</v>
      </c>
      <c r="K321" s="4">
        <v>0</v>
      </c>
      <c r="L321" s="4">
        <v>24</v>
      </c>
      <c r="M321" s="4">
        <v>0</v>
      </c>
      <c r="Q321" s="4">
        <v>0</v>
      </c>
      <c r="AA321" s="4">
        <v>0</v>
      </c>
      <c r="AB321" s="4">
        <v>0</v>
      </c>
      <c r="AC321" s="4">
        <v>6</v>
      </c>
    </row>
    <row r="322" spans="1:29" s="4" customFormat="1" hidden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H322" s="4">
        <v>0</v>
      </c>
      <c r="I322" s="4">
        <v>3</v>
      </c>
      <c r="J322" s="4">
        <v>0</v>
      </c>
      <c r="K322" s="4">
        <v>0</v>
      </c>
      <c r="L322" s="4">
        <v>20</v>
      </c>
      <c r="M322" s="4">
        <v>0</v>
      </c>
      <c r="Q322" s="4">
        <v>0</v>
      </c>
      <c r="AA322" s="4">
        <v>0</v>
      </c>
      <c r="AB322" s="4">
        <v>0</v>
      </c>
      <c r="AC322" s="4">
        <v>0</v>
      </c>
    </row>
    <row r="323" spans="1:29" s="4" customFormat="1" hidden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Q323" s="4">
        <v>4641</v>
      </c>
      <c r="AA323" s="4">
        <v>0</v>
      </c>
      <c r="AB323" s="4">
        <v>0</v>
      </c>
      <c r="AC323" s="4">
        <v>76</v>
      </c>
    </row>
    <row r="324" spans="1:29" s="4" customFormat="1" hidden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F324" s="4">
        <v>0</v>
      </c>
      <c r="G324" s="4">
        <v>334292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Q324" s="4">
        <v>0</v>
      </c>
      <c r="AA324" s="4">
        <v>0</v>
      </c>
      <c r="AB324" s="4">
        <v>0</v>
      </c>
      <c r="AC324" s="4">
        <v>0</v>
      </c>
    </row>
    <row r="325" spans="1:29" s="4" customFormat="1" hidden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F325" s="4">
        <v>0</v>
      </c>
      <c r="G325" s="4">
        <v>10872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Q325" s="4">
        <v>0</v>
      </c>
      <c r="AA325" s="4">
        <v>0</v>
      </c>
      <c r="AB325" s="4">
        <v>0</v>
      </c>
      <c r="AC325" s="4">
        <v>0</v>
      </c>
    </row>
    <row r="326" spans="1:29" s="4" customFormat="1" hidden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F326" s="4">
        <v>0</v>
      </c>
      <c r="G326" s="4">
        <v>94551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Q326" s="4">
        <v>0</v>
      </c>
      <c r="AA326" s="4">
        <v>0</v>
      </c>
      <c r="AB326" s="4">
        <v>0</v>
      </c>
      <c r="AC326" s="4">
        <v>0</v>
      </c>
    </row>
    <row r="327" spans="1:29" s="4" customFormat="1" hidden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Q327" s="4">
        <v>0</v>
      </c>
      <c r="AA327" s="4">
        <v>2800</v>
      </c>
      <c r="AB327" s="4">
        <v>0</v>
      </c>
      <c r="AC327" s="4">
        <v>0</v>
      </c>
    </row>
    <row r="328" spans="1:29" s="4" customFormat="1" hidden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  <c r="G328" s="4">
        <v>0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Q328" s="4">
        <v>0</v>
      </c>
      <c r="AA328" s="4">
        <v>0</v>
      </c>
      <c r="AB328" s="4">
        <v>0</v>
      </c>
      <c r="AC328" s="4">
        <v>0</v>
      </c>
    </row>
    <row r="329" spans="1:29" s="4" customFormat="1" hidden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A329" s="4">
        <v>146750</v>
      </c>
      <c r="AB329" s="4">
        <v>10857</v>
      </c>
      <c r="AC329" s="4">
        <v>1</v>
      </c>
    </row>
    <row r="330" spans="1:29" s="4" customFormat="1" hidden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A330" s="4">
        <v>31</v>
      </c>
      <c r="AB330" s="4">
        <v>155</v>
      </c>
      <c r="AC330" s="4">
        <v>0</v>
      </c>
    </row>
    <row r="331" spans="1:29" s="4" customFormat="1" hidden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A331" s="4">
        <v>18</v>
      </c>
      <c r="AB331" s="4">
        <v>109</v>
      </c>
      <c r="AC331" s="4">
        <v>0</v>
      </c>
    </row>
    <row r="332" spans="1:29" s="4" customFormat="1" hidden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A332" s="4">
        <v>12</v>
      </c>
      <c r="AB332" s="4">
        <v>33</v>
      </c>
      <c r="AC332" s="4">
        <v>0</v>
      </c>
    </row>
    <row r="333" spans="1:29" s="4" customFormat="1" hidden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A333" s="4">
        <v>1</v>
      </c>
      <c r="AB333" s="4">
        <v>13</v>
      </c>
      <c r="AC333" s="4">
        <v>0</v>
      </c>
    </row>
    <row r="334" spans="1:29" s="4" customFormat="1" hidden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A334" s="4">
        <v>146719</v>
      </c>
      <c r="AB334" s="4">
        <v>10697</v>
      </c>
      <c r="AC334" s="4">
        <v>1</v>
      </c>
    </row>
    <row r="335" spans="1:29" s="4" customFormat="1" hidden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A335" s="4">
        <v>71096</v>
      </c>
      <c r="AB335" s="4">
        <v>4781</v>
      </c>
      <c r="AC335" s="4">
        <v>0</v>
      </c>
    </row>
    <row r="336" spans="1:29" s="4" customFormat="1" hidden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A336" s="4">
        <v>75623</v>
      </c>
      <c r="AB336" s="4">
        <v>5916</v>
      </c>
      <c r="AC336" s="4">
        <v>1</v>
      </c>
    </row>
    <row r="337" spans="1:29" s="4" customFormat="1" hidden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J337" s="4">
        <v>0</v>
      </c>
      <c r="K337" s="4">
        <v>0</v>
      </c>
      <c r="L337" s="4">
        <v>16</v>
      </c>
      <c r="M337" s="4">
        <v>0</v>
      </c>
      <c r="Q337" s="4">
        <v>0</v>
      </c>
      <c r="AA337" s="4">
        <v>0</v>
      </c>
      <c r="AB337" s="4">
        <v>5</v>
      </c>
      <c r="AC337" s="4">
        <v>0</v>
      </c>
    </row>
    <row r="338" spans="1:29" s="4" customFormat="1" hidden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A338" s="4">
        <v>151548</v>
      </c>
      <c r="AB338" s="4">
        <v>47628</v>
      </c>
      <c r="AC338" s="4">
        <v>39996</v>
      </c>
    </row>
    <row r="339" spans="1:29" s="4" customFormat="1" hidden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A339" s="4">
        <v>2820</v>
      </c>
      <c r="AB339" s="4">
        <v>36823</v>
      </c>
      <c r="AC339" s="4">
        <v>39995</v>
      </c>
    </row>
    <row r="340" spans="1:29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A340" s="4">
        <v>0</v>
      </c>
      <c r="AB340" s="4">
        <v>8141</v>
      </c>
      <c r="AC340" s="4">
        <v>39841</v>
      </c>
    </row>
    <row r="341" spans="1:29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Q341" s="4">
        <v>0</v>
      </c>
      <c r="AA341" s="4">
        <v>0</v>
      </c>
      <c r="AB341" s="4">
        <v>7040</v>
      </c>
      <c r="AC341" s="4">
        <v>1</v>
      </c>
    </row>
    <row r="342" spans="1:29" s="4" customFormat="1" hidden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A342" s="4">
        <v>0</v>
      </c>
      <c r="AB342" s="4">
        <v>21595</v>
      </c>
      <c r="AC342" s="4">
        <v>2</v>
      </c>
    </row>
    <row r="343" spans="1:29" s="4" customFormat="1" hidden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J343" s="4">
        <v>0</v>
      </c>
      <c r="K343" s="4">
        <v>5</v>
      </c>
      <c r="L343" s="4">
        <v>6</v>
      </c>
      <c r="M343" s="4">
        <v>0</v>
      </c>
      <c r="Q343" s="4">
        <v>2</v>
      </c>
      <c r="AA343" s="4">
        <v>0</v>
      </c>
      <c r="AB343" s="4">
        <v>17</v>
      </c>
      <c r="AC343" s="4">
        <v>0</v>
      </c>
    </row>
    <row r="344" spans="1:29" s="4" customFormat="1" hidden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Q344" s="4">
        <v>0</v>
      </c>
      <c r="AA344" s="4">
        <v>0</v>
      </c>
      <c r="AB344" s="4">
        <v>0</v>
      </c>
      <c r="AC344" s="4">
        <v>0</v>
      </c>
    </row>
    <row r="345" spans="1:29" s="4" customFormat="1" hidden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A345" s="4">
        <v>0</v>
      </c>
      <c r="AB345" s="4">
        <v>5</v>
      </c>
      <c r="AC345" s="4">
        <v>0</v>
      </c>
    </row>
    <row r="346" spans="1:29" s="4" customFormat="1" hidden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J346" s="4">
        <v>0</v>
      </c>
      <c r="K346" s="4">
        <v>0</v>
      </c>
      <c r="L346" s="4">
        <v>0</v>
      </c>
      <c r="M346" s="4">
        <v>0</v>
      </c>
      <c r="Q346" s="4">
        <v>1</v>
      </c>
      <c r="AA346" s="4">
        <v>0</v>
      </c>
      <c r="AB346" s="4">
        <v>8</v>
      </c>
      <c r="AC346" s="4">
        <v>0</v>
      </c>
    </row>
    <row r="347" spans="1:29" s="4" customFormat="1" hidden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M347" s="4">
        <v>0</v>
      </c>
      <c r="Q347" s="4">
        <v>1</v>
      </c>
      <c r="AA347" s="4">
        <v>0</v>
      </c>
      <c r="AB347" s="4">
        <v>17</v>
      </c>
      <c r="AC347" s="4">
        <v>0</v>
      </c>
    </row>
    <row r="348" spans="1:29" s="4" customFormat="1" hidden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H348" s="4">
        <v>0</v>
      </c>
      <c r="I348" s="4">
        <v>568</v>
      </c>
      <c r="J348" s="4">
        <v>1</v>
      </c>
      <c r="K348" s="4">
        <v>0</v>
      </c>
      <c r="L348" s="4">
        <v>93</v>
      </c>
      <c r="M348" s="4">
        <v>0</v>
      </c>
      <c r="Q348" s="4">
        <v>0</v>
      </c>
      <c r="AA348" s="4">
        <v>0</v>
      </c>
      <c r="AB348" s="4">
        <v>0</v>
      </c>
      <c r="AC348" s="4">
        <v>65</v>
      </c>
    </row>
    <row r="349" spans="1:29" s="4" customFormat="1" hidden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H349" s="4">
        <v>0</v>
      </c>
      <c r="I349" s="4">
        <v>766</v>
      </c>
      <c r="J349" s="4">
        <v>2</v>
      </c>
      <c r="K349" s="4">
        <v>0</v>
      </c>
      <c r="L349" s="4">
        <v>24</v>
      </c>
      <c r="M349" s="4">
        <v>0</v>
      </c>
      <c r="Q349" s="4">
        <v>0</v>
      </c>
      <c r="AA349" s="4">
        <v>0</v>
      </c>
      <c r="AB349" s="4">
        <v>0</v>
      </c>
      <c r="AC349" s="4">
        <v>9</v>
      </c>
    </row>
    <row r="350" spans="1:29" s="4" customFormat="1" hidden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H350" s="4">
        <v>0</v>
      </c>
      <c r="I350" s="4">
        <v>3</v>
      </c>
      <c r="J350" s="4">
        <v>0</v>
      </c>
      <c r="K350" s="4">
        <v>0</v>
      </c>
      <c r="L350" s="4">
        <v>20</v>
      </c>
      <c r="M350" s="4">
        <v>0</v>
      </c>
      <c r="Q350" s="4">
        <v>0</v>
      </c>
      <c r="AA350" s="4">
        <v>0</v>
      </c>
      <c r="AB350" s="4">
        <v>0</v>
      </c>
      <c r="AC350" s="4">
        <v>0</v>
      </c>
    </row>
    <row r="351" spans="1:29" s="4" customFormat="1" hidden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Q351" s="4">
        <v>4530</v>
      </c>
      <c r="AA351" s="4">
        <v>0</v>
      </c>
      <c r="AB351" s="4">
        <v>0</v>
      </c>
      <c r="AC351" s="4">
        <v>77</v>
      </c>
    </row>
    <row r="352" spans="1:29" s="4" customFormat="1" hidden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F352" s="4">
        <v>0</v>
      </c>
      <c r="G352" s="4">
        <v>339200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Q352" s="4">
        <v>0</v>
      </c>
      <c r="AA352" s="4">
        <v>0</v>
      </c>
      <c r="AB352" s="4">
        <v>0</v>
      </c>
      <c r="AC352" s="4">
        <v>0</v>
      </c>
    </row>
    <row r="353" spans="1:29" s="4" customFormat="1" hidden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F353" s="4">
        <v>0</v>
      </c>
      <c r="G353" s="4">
        <v>10911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Q353" s="4">
        <v>0</v>
      </c>
      <c r="AA353" s="4">
        <v>0</v>
      </c>
      <c r="AB353" s="4">
        <v>0</v>
      </c>
      <c r="AC353" s="4">
        <v>0</v>
      </c>
    </row>
    <row r="354" spans="1:29" s="4" customFormat="1" hidden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F354" s="4">
        <v>0</v>
      </c>
      <c r="G354" s="4">
        <v>94898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Q354" s="4">
        <v>0</v>
      </c>
      <c r="AA354" s="4">
        <v>0</v>
      </c>
      <c r="AB354" s="4">
        <v>0</v>
      </c>
      <c r="AC354" s="4">
        <v>0</v>
      </c>
    </row>
    <row r="355" spans="1:29" s="4" customFormat="1" hidden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Q355" s="4">
        <v>0</v>
      </c>
      <c r="AA355" s="4">
        <v>2820</v>
      </c>
      <c r="AB355" s="4">
        <v>0</v>
      </c>
      <c r="AC355" s="4">
        <v>0</v>
      </c>
    </row>
    <row r="356" spans="1:29" s="4" customFormat="1" hidden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Q356" s="4">
        <v>0</v>
      </c>
      <c r="AA356" s="4">
        <v>0</v>
      </c>
      <c r="AB356" s="4">
        <v>0</v>
      </c>
      <c r="AC356" s="4">
        <v>0</v>
      </c>
    </row>
    <row r="357" spans="1:29" s="4" customFormat="1" hidden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A357" s="4">
        <v>148728</v>
      </c>
      <c r="AB357" s="4">
        <v>10805</v>
      </c>
      <c r="AC357" s="4">
        <v>1</v>
      </c>
    </row>
    <row r="358" spans="1:29" s="4" customFormat="1" hidden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A358" s="4">
        <v>31</v>
      </c>
      <c r="AB358" s="4">
        <v>155</v>
      </c>
      <c r="AC358" s="4">
        <v>0</v>
      </c>
    </row>
    <row r="359" spans="1:29" s="4" customFormat="1" hidden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A359" s="4">
        <v>18</v>
      </c>
      <c r="AB359" s="4">
        <v>109</v>
      </c>
      <c r="AC359" s="4">
        <v>0</v>
      </c>
    </row>
    <row r="360" spans="1:29" s="4" customFormat="1" hidden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A360" s="4">
        <v>12</v>
      </c>
      <c r="AB360" s="4">
        <v>33</v>
      </c>
      <c r="AC360" s="4">
        <v>0</v>
      </c>
    </row>
    <row r="361" spans="1:29" s="4" customFormat="1" hidden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A361" s="4">
        <v>1</v>
      </c>
      <c r="AB361" s="4">
        <v>13</v>
      </c>
      <c r="AC361" s="4">
        <v>0</v>
      </c>
    </row>
    <row r="362" spans="1:29" s="4" customFormat="1" hidden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A362" s="4">
        <v>148697</v>
      </c>
      <c r="AB362" s="4">
        <v>10646</v>
      </c>
      <c r="AC362" s="4">
        <v>1</v>
      </c>
    </row>
    <row r="363" spans="1:29" s="4" customFormat="1" hidden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A363" s="4">
        <v>72169</v>
      </c>
      <c r="AB363" s="4">
        <v>4765</v>
      </c>
      <c r="AC363" s="4">
        <v>0</v>
      </c>
    </row>
    <row r="364" spans="1:29" s="4" customFormat="1" hidden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A364" s="4">
        <v>76528</v>
      </c>
      <c r="AB364" s="4">
        <v>5881</v>
      </c>
      <c r="AC364" s="4">
        <v>1</v>
      </c>
    </row>
    <row r="365" spans="1:29" s="4" customFormat="1" hidden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J365" s="4">
        <v>0</v>
      </c>
      <c r="K365" s="4">
        <v>0</v>
      </c>
      <c r="L365" s="4">
        <v>16</v>
      </c>
      <c r="M365" s="4">
        <v>0</v>
      </c>
      <c r="Q365" s="4">
        <v>0</v>
      </c>
      <c r="AA365" s="4">
        <v>0</v>
      </c>
      <c r="AB365" s="4">
        <v>4</v>
      </c>
      <c r="AC365" s="4">
        <v>0</v>
      </c>
    </row>
    <row r="366" spans="1:29" s="4" customFormat="1" hidden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A366" s="4">
        <v>152826</v>
      </c>
      <c r="AB366" s="4">
        <v>47427</v>
      </c>
      <c r="AC366" s="4">
        <v>41962</v>
      </c>
    </row>
    <row r="367" spans="1:29" s="4" customFormat="1" hidden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A367" s="4">
        <v>2828</v>
      </c>
      <c r="AB367" s="4">
        <v>36666</v>
      </c>
      <c r="AC367" s="4">
        <v>41961</v>
      </c>
    </row>
    <row r="368" spans="1:29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A368" s="4">
        <v>0</v>
      </c>
      <c r="AB368" s="4">
        <v>8131</v>
      </c>
      <c r="AC368" s="4">
        <v>41807</v>
      </c>
    </row>
    <row r="369" spans="1:29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Q369" s="4">
        <v>0</v>
      </c>
      <c r="AA369" s="4">
        <v>0</v>
      </c>
      <c r="AB369" s="4">
        <v>6994</v>
      </c>
      <c r="AC369" s="4">
        <v>1</v>
      </c>
    </row>
    <row r="370" spans="1:29" s="4" customFormat="1" hidden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A370" s="4">
        <v>0</v>
      </c>
      <c r="AB370" s="4">
        <v>21495</v>
      </c>
      <c r="AC370" s="4">
        <v>2</v>
      </c>
    </row>
    <row r="371" spans="1:29" s="4" customFormat="1" hidden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J371" s="4">
        <v>0</v>
      </c>
      <c r="K371" s="4">
        <v>5</v>
      </c>
      <c r="L371" s="4">
        <v>6</v>
      </c>
      <c r="M371" s="4">
        <v>0</v>
      </c>
      <c r="Q371" s="4">
        <v>2</v>
      </c>
      <c r="AA371" s="4">
        <v>0</v>
      </c>
      <c r="AB371" s="4">
        <v>17</v>
      </c>
      <c r="AC371" s="4">
        <v>0</v>
      </c>
    </row>
    <row r="372" spans="1:29" s="4" customFormat="1" hidden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Q372" s="4">
        <v>0</v>
      </c>
      <c r="AA372" s="4">
        <v>0</v>
      </c>
      <c r="AB372" s="4">
        <v>0</v>
      </c>
      <c r="AC372" s="4">
        <v>0</v>
      </c>
    </row>
    <row r="373" spans="1:29" s="4" customFormat="1" hidden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A373" s="4">
        <v>0</v>
      </c>
      <c r="AB373" s="4">
        <v>4</v>
      </c>
      <c r="AC373" s="4">
        <v>0</v>
      </c>
    </row>
    <row r="374" spans="1:29" s="4" customFormat="1" hidden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J374" s="4">
        <v>0</v>
      </c>
      <c r="K374" s="4">
        <v>0</v>
      </c>
      <c r="L374" s="4">
        <v>0</v>
      </c>
      <c r="M374" s="4">
        <v>0</v>
      </c>
      <c r="Q374" s="4">
        <v>1</v>
      </c>
      <c r="AA374" s="4">
        <v>0</v>
      </c>
      <c r="AB374" s="4">
        <v>8</v>
      </c>
      <c r="AC374" s="4">
        <v>0</v>
      </c>
    </row>
    <row r="375" spans="1:29" s="4" customFormat="1" hidden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M375" s="4">
        <v>0</v>
      </c>
      <c r="Q375" s="4">
        <v>1</v>
      </c>
      <c r="AA375" s="4">
        <v>0</v>
      </c>
      <c r="AB375" s="4">
        <v>17</v>
      </c>
      <c r="AC375" s="4">
        <v>0</v>
      </c>
    </row>
    <row r="376" spans="1:29" s="4" customFormat="1" hidden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H376" s="4">
        <v>0</v>
      </c>
      <c r="I376" s="4">
        <v>617</v>
      </c>
      <c r="J376" s="4">
        <v>1</v>
      </c>
      <c r="K376" s="4">
        <v>0</v>
      </c>
      <c r="L376" s="4">
        <v>86</v>
      </c>
      <c r="M376" s="4">
        <v>0</v>
      </c>
      <c r="Q376" s="4">
        <v>0</v>
      </c>
      <c r="AA376" s="4">
        <v>0</v>
      </c>
      <c r="AB376" s="4">
        <v>0</v>
      </c>
      <c r="AC376" s="4">
        <v>65</v>
      </c>
    </row>
    <row r="377" spans="1:29" s="4" customFormat="1" hidden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H377" s="4">
        <v>0</v>
      </c>
      <c r="I377" s="4">
        <v>773</v>
      </c>
      <c r="J377" s="4">
        <v>2</v>
      </c>
      <c r="K377" s="4">
        <v>0</v>
      </c>
      <c r="L377" s="4">
        <v>24</v>
      </c>
      <c r="M377" s="4">
        <v>0</v>
      </c>
      <c r="Q377" s="4">
        <v>0</v>
      </c>
      <c r="AA377" s="4">
        <v>0</v>
      </c>
      <c r="AB377" s="4">
        <v>0</v>
      </c>
      <c r="AC377" s="4">
        <v>9</v>
      </c>
    </row>
    <row r="378" spans="1:29" s="4" customFormat="1" hidden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H378" s="4">
        <v>0</v>
      </c>
      <c r="I378" s="4">
        <v>4</v>
      </c>
      <c r="J378" s="4">
        <v>0</v>
      </c>
      <c r="K378" s="4">
        <v>0</v>
      </c>
      <c r="L378" s="4">
        <v>20</v>
      </c>
      <c r="M378" s="4">
        <v>0</v>
      </c>
      <c r="Q378" s="4">
        <v>0</v>
      </c>
      <c r="AA378" s="4">
        <v>0</v>
      </c>
      <c r="AB378" s="4">
        <v>0</v>
      </c>
      <c r="AC378" s="4">
        <v>0</v>
      </c>
    </row>
    <row r="379" spans="1:29" s="4" customFormat="1" hidden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G379" s="4">
        <v>0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Q379" s="4">
        <v>4442</v>
      </c>
      <c r="AA379" s="4">
        <v>0</v>
      </c>
      <c r="AB379" s="4">
        <v>0</v>
      </c>
      <c r="AC379" s="4">
        <v>77</v>
      </c>
    </row>
    <row r="380" spans="1:29" s="4" customFormat="1" hidden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F380" s="4">
        <v>0</v>
      </c>
      <c r="G380" s="4">
        <v>345441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Q380" s="4">
        <v>0</v>
      </c>
      <c r="AA380" s="4">
        <v>0</v>
      </c>
      <c r="AB380" s="4">
        <v>0</v>
      </c>
      <c r="AC380" s="4">
        <v>0</v>
      </c>
    </row>
    <row r="381" spans="1:29" s="4" customFormat="1" hidden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F381" s="4">
        <v>0</v>
      </c>
      <c r="G381" s="4">
        <v>10927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Q381" s="4">
        <v>0</v>
      </c>
      <c r="AA381" s="4">
        <v>0</v>
      </c>
      <c r="AB381" s="4">
        <v>0</v>
      </c>
      <c r="AC381" s="4">
        <v>0</v>
      </c>
    </row>
    <row r="382" spans="1:29" s="4" customFormat="1" hidden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F382" s="4">
        <v>0</v>
      </c>
      <c r="G382" s="4">
        <v>95139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Q382" s="4">
        <v>0</v>
      </c>
      <c r="AA382" s="4">
        <v>0</v>
      </c>
      <c r="AB382" s="4">
        <v>0</v>
      </c>
      <c r="AC382" s="4">
        <v>0</v>
      </c>
    </row>
    <row r="383" spans="1:29" s="4" customFormat="1" hidden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F383" s="4">
        <v>0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Q383" s="4">
        <v>0</v>
      </c>
      <c r="AA383" s="4">
        <v>2828</v>
      </c>
      <c r="AB383" s="4">
        <v>0</v>
      </c>
      <c r="AC383" s="4">
        <v>0</v>
      </c>
    </row>
    <row r="384" spans="1:29" s="4" customFormat="1" hidden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Q384" s="4">
        <v>0</v>
      </c>
      <c r="AA384" s="4">
        <v>0</v>
      </c>
      <c r="AB384" s="4">
        <v>0</v>
      </c>
      <c r="AC384" s="4">
        <v>0</v>
      </c>
    </row>
    <row r="385" spans="1:29" s="4" customFormat="1" hidden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A385" s="4">
        <v>149998</v>
      </c>
      <c r="AB385" s="4">
        <v>10761</v>
      </c>
      <c r="AC385" s="4">
        <v>1</v>
      </c>
    </row>
    <row r="386" spans="1:29" s="4" customFormat="1" hidden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A386" s="4">
        <v>31</v>
      </c>
      <c r="AB386" s="4">
        <v>154</v>
      </c>
      <c r="AC386" s="4">
        <v>0</v>
      </c>
    </row>
    <row r="387" spans="1:29" s="4" customFormat="1" hidden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A387" s="4">
        <v>18</v>
      </c>
      <c r="AB387" s="4">
        <v>108</v>
      </c>
      <c r="AC387" s="4">
        <v>0</v>
      </c>
    </row>
    <row r="388" spans="1:29" s="4" customFormat="1" hidden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A388" s="4">
        <v>12</v>
      </c>
      <c r="AB388" s="4">
        <v>33</v>
      </c>
      <c r="AC388" s="4">
        <v>0</v>
      </c>
    </row>
    <row r="389" spans="1:29" s="4" customFormat="1" hidden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A389" s="4">
        <v>1</v>
      </c>
      <c r="AB389" s="4">
        <v>13</v>
      </c>
      <c r="AC389" s="4">
        <v>0</v>
      </c>
    </row>
    <row r="390" spans="1:29" s="4" customFormat="1" hidden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A390" s="4">
        <v>149967</v>
      </c>
      <c r="AB390" s="4">
        <v>10603</v>
      </c>
      <c r="AC390" s="4">
        <v>1</v>
      </c>
    </row>
    <row r="391" spans="1:29" s="4" customFormat="1" hidden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A391" s="4">
        <v>72869</v>
      </c>
      <c r="AB391" s="4">
        <v>4757</v>
      </c>
      <c r="AC391" s="4">
        <v>0</v>
      </c>
    </row>
    <row r="392" spans="1:29" s="4" customFormat="1" hidden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A392" s="4">
        <v>77098</v>
      </c>
      <c r="AB392" s="4">
        <v>5846</v>
      </c>
      <c r="AC392" s="4">
        <v>1</v>
      </c>
    </row>
    <row r="393" spans="1:29" s="4" customFormat="1" hidden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J393" s="4">
        <v>0</v>
      </c>
      <c r="K393" s="4">
        <v>0</v>
      </c>
      <c r="L393" s="4">
        <v>16</v>
      </c>
      <c r="M393" s="4">
        <v>0</v>
      </c>
      <c r="Q393" s="4">
        <v>0</v>
      </c>
      <c r="AA393" s="4">
        <v>0</v>
      </c>
      <c r="AB393" s="4">
        <v>4</v>
      </c>
      <c r="AC393" s="4">
        <v>0</v>
      </c>
    </row>
    <row r="394" spans="1:29" s="4" customFormat="1" hidden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A394" s="4">
        <v>153968</v>
      </c>
      <c r="AB394" s="4">
        <v>47170</v>
      </c>
      <c r="AC394" s="4">
        <v>43826</v>
      </c>
    </row>
    <row r="395" spans="1:29" s="4" customFormat="1" hidden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A395" s="4">
        <v>2835</v>
      </c>
      <c r="AB395" s="4">
        <v>36443</v>
      </c>
      <c r="AC395" s="4">
        <v>43825</v>
      </c>
    </row>
    <row r="396" spans="1:29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A396" s="4">
        <v>0</v>
      </c>
      <c r="AB396" s="4">
        <v>8089</v>
      </c>
      <c r="AC396" s="4">
        <v>43675</v>
      </c>
    </row>
    <row r="397" spans="1:29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Q397" s="4">
        <v>0</v>
      </c>
      <c r="AA397" s="4">
        <v>0</v>
      </c>
      <c r="AB397" s="4">
        <v>6948</v>
      </c>
      <c r="AC397" s="4">
        <v>1</v>
      </c>
    </row>
    <row r="398" spans="1:29" s="4" customFormat="1" hidden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A398" s="4">
        <v>0</v>
      </c>
      <c r="AB398" s="4">
        <v>21359</v>
      </c>
      <c r="AC398" s="4">
        <v>2</v>
      </c>
    </row>
    <row r="399" spans="1:29" s="4" customFormat="1" hidden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J399" s="4">
        <v>0</v>
      </c>
      <c r="K399" s="4">
        <v>5</v>
      </c>
      <c r="L399" s="4">
        <v>6</v>
      </c>
      <c r="M399" s="4">
        <v>0</v>
      </c>
      <c r="Q399" s="4">
        <v>2</v>
      </c>
      <c r="AA399" s="4">
        <v>0</v>
      </c>
      <c r="AB399" s="4">
        <v>17</v>
      </c>
      <c r="AC399" s="4">
        <v>0</v>
      </c>
    </row>
    <row r="400" spans="1:29" s="4" customFormat="1" hidden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Q400" s="4">
        <v>0</v>
      </c>
      <c r="AA400" s="4">
        <v>0</v>
      </c>
      <c r="AB400" s="4">
        <v>0</v>
      </c>
      <c r="AC400" s="4">
        <v>0</v>
      </c>
    </row>
    <row r="401" spans="1:29" s="4" customFormat="1" hidden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A401" s="4">
        <v>0</v>
      </c>
      <c r="AB401" s="4">
        <v>5</v>
      </c>
      <c r="AC401" s="4">
        <v>0</v>
      </c>
    </row>
    <row r="402" spans="1:29" s="4" customFormat="1" hidden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J402" s="4">
        <v>0</v>
      </c>
      <c r="K402" s="4">
        <v>0</v>
      </c>
      <c r="L402" s="4">
        <v>0</v>
      </c>
      <c r="M402" s="4">
        <v>0</v>
      </c>
      <c r="Q402" s="4">
        <v>1</v>
      </c>
      <c r="AA402" s="4">
        <v>0</v>
      </c>
      <c r="AB402" s="4">
        <v>8</v>
      </c>
      <c r="AC402" s="4">
        <v>0</v>
      </c>
    </row>
    <row r="403" spans="1:29" s="4" customFormat="1" hidden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M403" s="4">
        <v>0</v>
      </c>
      <c r="Q403" s="4">
        <v>1</v>
      </c>
      <c r="AA403" s="4">
        <v>0</v>
      </c>
      <c r="AB403" s="4">
        <v>17</v>
      </c>
      <c r="AC403" s="4">
        <v>0</v>
      </c>
    </row>
    <row r="404" spans="1:29" s="4" customFormat="1" hidden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H404" s="4">
        <v>0</v>
      </c>
      <c r="I404" s="4">
        <v>661</v>
      </c>
      <c r="J404" s="4">
        <v>1</v>
      </c>
      <c r="K404" s="4">
        <v>0</v>
      </c>
      <c r="L404" s="4">
        <v>84</v>
      </c>
      <c r="M404" s="4">
        <v>0</v>
      </c>
      <c r="Q404" s="4">
        <v>0</v>
      </c>
      <c r="AA404" s="4">
        <v>0</v>
      </c>
      <c r="AB404" s="4">
        <v>0</v>
      </c>
      <c r="AC404" s="4">
        <v>65</v>
      </c>
    </row>
    <row r="405" spans="1:29" s="4" customFormat="1" hidden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H405" s="4">
        <v>0</v>
      </c>
      <c r="I405" s="4">
        <v>787</v>
      </c>
      <c r="J405" s="4">
        <v>2</v>
      </c>
      <c r="K405" s="4">
        <v>0</v>
      </c>
      <c r="L405" s="4">
        <v>23</v>
      </c>
      <c r="M405" s="4">
        <v>0</v>
      </c>
      <c r="Q405" s="4">
        <v>0</v>
      </c>
      <c r="AA405" s="4">
        <v>0</v>
      </c>
      <c r="AB405" s="4">
        <v>0</v>
      </c>
      <c r="AC405" s="4">
        <v>10</v>
      </c>
    </row>
    <row r="406" spans="1:29" s="4" customFormat="1" hidden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H406" s="4">
        <v>0</v>
      </c>
      <c r="I406" s="4">
        <v>4</v>
      </c>
      <c r="J406" s="4">
        <v>0</v>
      </c>
      <c r="K406" s="4">
        <v>0</v>
      </c>
      <c r="L406" s="4">
        <v>20</v>
      </c>
      <c r="M406" s="4">
        <v>0</v>
      </c>
      <c r="Q406" s="4">
        <v>0</v>
      </c>
      <c r="AA406" s="4">
        <v>0</v>
      </c>
      <c r="AB406" s="4">
        <v>0</v>
      </c>
      <c r="AC406" s="4">
        <v>0</v>
      </c>
    </row>
    <row r="407" spans="1:29" s="4" customFormat="1" hidden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Q407" s="4">
        <v>4351</v>
      </c>
      <c r="AA407" s="4">
        <v>0</v>
      </c>
      <c r="AB407" s="4">
        <v>0</v>
      </c>
      <c r="AC407" s="4">
        <v>72</v>
      </c>
    </row>
    <row r="408" spans="1:29" s="4" customFormat="1" hidden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F408" s="4">
        <v>0</v>
      </c>
      <c r="G408" s="4">
        <v>352089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Q408" s="4">
        <v>0</v>
      </c>
      <c r="AA408" s="4">
        <v>0</v>
      </c>
      <c r="AB408" s="4">
        <v>0</v>
      </c>
      <c r="AC408" s="4">
        <v>0</v>
      </c>
    </row>
    <row r="409" spans="1:29" s="4" customFormat="1" hidden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F409" s="4">
        <v>0</v>
      </c>
      <c r="G409" s="4">
        <v>10955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Q409" s="4">
        <v>0</v>
      </c>
      <c r="AA409" s="4">
        <v>0</v>
      </c>
      <c r="AB409" s="4">
        <v>0</v>
      </c>
      <c r="AC409" s="4">
        <v>0</v>
      </c>
    </row>
    <row r="410" spans="1:29" s="4" customFormat="1" hidden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F410" s="4">
        <v>0</v>
      </c>
      <c r="G410" s="4">
        <v>95515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Q410" s="4">
        <v>0</v>
      </c>
      <c r="AA410" s="4">
        <v>0</v>
      </c>
      <c r="AB410" s="4">
        <v>0</v>
      </c>
      <c r="AC410" s="4">
        <v>0</v>
      </c>
    </row>
    <row r="411" spans="1:29" s="4" customFormat="1" hidden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Q411" s="4">
        <v>0</v>
      </c>
      <c r="AA411" s="4">
        <v>2835</v>
      </c>
      <c r="AB411" s="4">
        <v>0</v>
      </c>
      <c r="AC411" s="4">
        <v>0</v>
      </c>
    </row>
    <row r="412" spans="1:29" s="4" customFormat="1" hidden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Q412" s="4">
        <v>0</v>
      </c>
      <c r="AA412" s="4">
        <v>0</v>
      </c>
      <c r="AB412" s="4">
        <v>0</v>
      </c>
      <c r="AC412" s="4">
        <v>0</v>
      </c>
    </row>
    <row r="413" spans="1:29" s="4" customFormat="1" hidden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A413" s="4">
        <v>151133</v>
      </c>
      <c r="AB413" s="4">
        <v>10727</v>
      </c>
      <c r="AC413" s="4">
        <v>1</v>
      </c>
    </row>
    <row r="414" spans="1:29" s="4" customFormat="1" hidden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A414" s="4">
        <v>32</v>
      </c>
      <c r="AB414" s="4">
        <v>151</v>
      </c>
      <c r="AC414" s="4">
        <v>0</v>
      </c>
    </row>
    <row r="415" spans="1:29" s="4" customFormat="1" hidden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A415" s="4">
        <v>19</v>
      </c>
      <c r="AB415" s="4">
        <v>107</v>
      </c>
      <c r="AC415" s="4">
        <v>0</v>
      </c>
    </row>
    <row r="416" spans="1:29" s="4" customFormat="1" hidden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A416" s="4">
        <v>12</v>
      </c>
      <c r="AB416" s="4">
        <v>32</v>
      </c>
      <c r="AC416" s="4">
        <v>0</v>
      </c>
    </row>
    <row r="417" spans="1:29" s="4" customFormat="1" hidden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A417" s="4">
        <v>1</v>
      </c>
      <c r="AB417" s="4">
        <v>12</v>
      </c>
      <c r="AC417" s="4">
        <v>0</v>
      </c>
    </row>
    <row r="418" spans="1:29" s="4" customFormat="1" hidden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A418" s="4">
        <v>151101</v>
      </c>
      <c r="AB418" s="4">
        <v>10572</v>
      </c>
      <c r="AC418" s="4">
        <v>1</v>
      </c>
    </row>
    <row r="419" spans="1:29" s="4" customFormat="1" hidden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A419" s="4">
        <v>73525</v>
      </c>
      <c r="AB419" s="4">
        <v>4744</v>
      </c>
      <c r="AC419" s="4">
        <v>0</v>
      </c>
    </row>
    <row r="420" spans="1:29" s="4" customFormat="1" hidden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A420" s="4">
        <v>77576</v>
      </c>
      <c r="AB420" s="4">
        <v>5828</v>
      </c>
      <c r="AC420" s="4">
        <v>1</v>
      </c>
    </row>
    <row r="421" spans="1:29" s="4" customFormat="1" hidden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J421" s="4">
        <v>0</v>
      </c>
      <c r="K421" s="4">
        <v>0</v>
      </c>
      <c r="L421" s="4">
        <v>16</v>
      </c>
      <c r="M421" s="4">
        <v>0</v>
      </c>
      <c r="Q421" s="4">
        <v>0</v>
      </c>
      <c r="AA421" s="4">
        <v>0</v>
      </c>
      <c r="AB421" s="4">
        <v>4</v>
      </c>
      <c r="AC421" s="4">
        <v>0</v>
      </c>
    </row>
    <row r="422" spans="1:29" s="4" customFormat="1" hidden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A422" s="4">
        <v>155262</v>
      </c>
      <c r="AB422" s="4">
        <v>46990</v>
      </c>
      <c r="AC422" s="4">
        <v>45099</v>
      </c>
    </row>
    <row r="423" spans="1:29" s="4" customFormat="1" hidden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A423" s="4">
        <v>2847</v>
      </c>
      <c r="AB423" s="4">
        <v>36302</v>
      </c>
      <c r="AC423" s="4">
        <v>45098</v>
      </c>
    </row>
    <row r="424" spans="1:29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A424" s="4">
        <v>0</v>
      </c>
      <c r="AB424" s="4">
        <v>8065</v>
      </c>
      <c r="AC424" s="4">
        <v>44949</v>
      </c>
    </row>
    <row r="425" spans="1:29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Q425" s="4">
        <v>0</v>
      </c>
      <c r="AA425" s="4">
        <v>0</v>
      </c>
      <c r="AB425" s="4">
        <v>6919</v>
      </c>
      <c r="AC425" s="4">
        <v>1</v>
      </c>
    </row>
    <row r="426" spans="1:29" s="4" customFormat="1" hidden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A426" s="4">
        <v>0</v>
      </c>
      <c r="AB426" s="4">
        <v>21270</v>
      </c>
      <c r="AC426" s="4">
        <v>2</v>
      </c>
    </row>
    <row r="427" spans="1:29" s="4" customFormat="1" hidden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J427" s="4">
        <v>0</v>
      </c>
      <c r="K427" s="4">
        <v>5</v>
      </c>
      <c r="L427" s="4">
        <v>6</v>
      </c>
      <c r="M427" s="4">
        <v>0</v>
      </c>
      <c r="Q427" s="4">
        <v>2</v>
      </c>
      <c r="AA427" s="4">
        <v>0</v>
      </c>
      <c r="AB427" s="4">
        <v>17</v>
      </c>
      <c r="AC427" s="4">
        <v>0</v>
      </c>
    </row>
    <row r="428" spans="1:29" s="4" customFormat="1" hidden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Q428" s="4">
        <v>0</v>
      </c>
      <c r="AA428" s="4">
        <v>0</v>
      </c>
      <c r="AB428" s="4">
        <v>0</v>
      </c>
      <c r="AC428" s="4">
        <v>0</v>
      </c>
    </row>
    <row r="429" spans="1:29" s="4" customFormat="1" hidden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A429" s="4">
        <v>0</v>
      </c>
      <c r="AB429" s="4">
        <v>6</v>
      </c>
      <c r="AC429" s="4">
        <v>0</v>
      </c>
    </row>
    <row r="430" spans="1:29" s="4" customFormat="1" hidden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J430" s="4">
        <v>0</v>
      </c>
      <c r="K430" s="4">
        <v>0</v>
      </c>
      <c r="L430" s="4">
        <v>0</v>
      </c>
      <c r="M430" s="4">
        <v>0</v>
      </c>
      <c r="Q430" s="4">
        <v>1</v>
      </c>
      <c r="AA430" s="4">
        <v>0</v>
      </c>
      <c r="AB430" s="4">
        <v>8</v>
      </c>
      <c r="AC430" s="4">
        <v>0</v>
      </c>
    </row>
    <row r="431" spans="1:29" s="4" customFormat="1" hidden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M431" s="4">
        <v>0</v>
      </c>
      <c r="Q431" s="4">
        <v>1</v>
      </c>
      <c r="AA431" s="4">
        <v>0</v>
      </c>
      <c r="AB431" s="4">
        <v>17</v>
      </c>
      <c r="AC431" s="4">
        <v>0</v>
      </c>
    </row>
    <row r="432" spans="1:29" s="4" customFormat="1" hidden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H432" s="4">
        <v>0</v>
      </c>
      <c r="I432" s="4">
        <v>677</v>
      </c>
      <c r="J432" s="4">
        <v>1</v>
      </c>
      <c r="K432" s="4">
        <v>0</v>
      </c>
      <c r="L432" s="4">
        <v>84</v>
      </c>
      <c r="M432" s="4">
        <v>0</v>
      </c>
      <c r="Q432" s="4">
        <v>0</v>
      </c>
      <c r="AA432" s="4">
        <v>0</v>
      </c>
      <c r="AB432" s="4">
        <v>0</v>
      </c>
      <c r="AC432" s="4">
        <v>60</v>
      </c>
    </row>
    <row r="433" spans="1:29" s="4" customFormat="1" hidden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H433" s="4">
        <v>0</v>
      </c>
      <c r="I433" s="4">
        <v>805</v>
      </c>
      <c r="J433" s="4">
        <v>2</v>
      </c>
      <c r="K433" s="4">
        <v>0</v>
      </c>
      <c r="L433" s="4">
        <v>28</v>
      </c>
      <c r="M433" s="4">
        <v>0</v>
      </c>
      <c r="Q433" s="4">
        <v>0</v>
      </c>
      <c r="AA433" s="4">
        <v>0</v>
      </c>
      <c r="AB433" s="4">
        <v>0</v>
      </c>
      <c r="AC433" s="4">
        <v>15</v>
      </c>
    </row>
    <row r="434" spans="1:29" s="4" customFormat="1" hidden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H434" s="4">
        <v>0</v>
      </c>
      <c r="I434" s="4">
        <v>4</v>
      </c>
      <c r="J434" s="4">
        <v>0</v>
      </c>
      <c r="K434" s="4">
        <v>0</v>
      </c>
      <c r="L434" s="4">
        <v>20</v>
      </c>
      <c r="M434" s="4">
        <v>0</v>
      </c>
      <c r="Q434" s="4">
        <v>0</v>
      </c>
      <c r="AA434" s="4">
        <v>0</v>
      </c>
      <c r="AB434" s="4">
        <v>0</v>
      </c>
      <c r="AC434" s="4">
        <v>0</v>
      </c>
    </row>
    <row r="435" spans="1:29" s="4" customFormat="1" hidden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Q435" s="4">
        <v>4272</v>
      </c>
      <c r="AA435" s="4">
        <v>0</v>
      </c>
      <c r="AB435" s="4">
        <v>0</v>
      </c>
      <c r="AC435" s="4">
        <v>71</v>
      </c>
    </row>
    <row r="436" spans="1:29" s="4" customFormat="1" hidden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F436" s="4">
        <v>0</v>
      </c>
      <c r="G436" s="4">
        <v>356557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Q436" s="4">
        <v>0</v>
      </c>
      <c r="AA436" s="4">
        <v>0</v>
      </c>
      <c r="AB436" s="4">
        <v>0</v>
      </c>
      <c r="AC436" s="4">
        <v>0</v>
      </c>
    </row>
    <row r="437" spans="1:29" s="4" customFormat="1" hidden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F437" s="4">
        <v>0</v>
      </c>
      <c r="G437" s="4">
        <v>10979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Q437" s="4">
        <v>0</v>
      </c>
      <c r="AA437" s="4">
        <v>0</v>
      </c>
      <c r="AB437" s="4">
        <v>0</v>
      </c>
      <c r="AC437" s="4">
        <v>0</v>
      </c>
    </row>
    <row r="438" spans="1:29" s="4" customFormat="1" hidden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F438" s="4">
        <v>0</v>
      </c>
      <c r="G438" s="4">
        <v>95754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Q438" s="4">
        <v>0</v>
      </c>
      <c r="AA438" s="4">
        <v>0</v>
      </c>
      <c r="AB438" s="4">
        <v>0</v>
      </c>
      <c r="AC438" s="4">
        <v>0</v>
      </c>
    </row>
    <row r="439" spans="1:29" s="4" customFormat="1" hidden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F439" s="4">
        <v>0</v>
      </c>
      <c r="G439" s="4">
        <v>0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Q439" s="4">
        <v>0</v>
      </c>
      <c r="AA439" s="4">
        <v>2847</v>
      </c>
      <c r="AB439" s="4">
        <v>0</v>
      </c>
      <c r="AC439" s="4">
        <v>0</v>
      </c>
    </row>
    <row r="440" spans="1:29" s="4" customFormat="1" hidden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  <c r="G440" s="4">
        <v>0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Q440" s="4">
        <v>0</v>
      </c>
      <c r="AA440" s="4">
        <v>0</v>
      </c>
      <c r="AB440" s="4">
        <v>0</v>
      </c>
      <c r="AC440" s="4">
        <v>0</v>
      </c>
    </row>
    <row r="441" spans="1:29" s="4" customFormat="1" hidden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A441" s="4">
        <v>152415</v>
      </c>
      <c r="AB441" s="4">
        <v>10688</v>
      </c>
      <c r="AC441" s="4">
        <v>1</v>
      </c>
    </row>
    <row r="442" spans="1:29" s="4" customFormat="1" hidden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A442" s="4">
        <v>31</v>
      </c>
      <c r="AB442" s="4">
        <v>155</v>
      </c>
      <c r="AC442" s="4">
        <v>0</v>
      </c>
    </row>
    <row r="443" spans="1:29" s="4" customFormat="1" hidden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A443" s="4">
        <v>18</v>
      </c>
      <c r="AB443" s="4">
        <v>110</v>
      </c>
      <c r="AC443" s="4">
        <v>0</v>
      </c>
    </row>
    <row r="444" spans="1:29" s="4" customFormat="1" hidden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A444" s="4">
        <v>12</v>
      </c>
      <c r="AB444" s="4">
        <v>33</v>
      </c>
      <c r="AC444" s="4">
        <v>0</v>
      </c>
    </row>
    <row r="445" spans="1:29" s="4" customFormat="1" hidden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A445" s="4">
        <v>1</v>
      </c>
      <c r="AB445" s="4">
        <v>12</v>
      </c>
      <c r="AC445" s="4">
        <v>0</v>
      </c>
    </row>
    <row r="446" spans="1:29" s="4" customFormat="1" hidden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A446" s="4">
        <v>152384</v>
      </c>
      <c r="AB446" s="4">
        <v>10529</v>
      </c>
      <c r="AC446" s="4">
        <v>1</v>
      </c>
    </row>
    <row r="447" spans="1:29" s="4" customFormat="1" hidden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A447" s="4">
        <v>74221</v>
      </c>
      <c r="AB447" s="4">
        <v>4725</v>
      </c>
      <c r="AC447" s="4">
        <v>0</v>
      </c>
    </row>
    <row r="448" spans="1:29" s="4" customFormat="1" hidden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A448" s="4">
        <v>78163</v>
      </c>
      <c r="AB448" s="4">
        <v>5804</v>
      </c>
      <c r="AC448" s="4">
        <v>1</v>
      </c>
    </row>
    <row r="449" spans="1:29" s="4" customFormat="1" hidden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J449" s="4">
        <v>0</v>
      </c>
      <c r="K449" s="4">
        <v>0</v>
      </c>
      <c r="L449" s="4">
        <v>16</v>
      </c>
      <c r="M449" s="4">
        <v>0</v>
      </c>
      <c r="Q449" s="4">
        <v>0</v>
      </c>
      <c r="AA449" s="4">
        <v>0</v>
      </c>
      <c r="AB449" s="4">
        <v>4</v>
      </c>
      <c r="AC449" s="4">
        <v>0</v>
      </c>
    </row>
    <row r="450" spans="1:29" s="4" customFormat="1" hidden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A450" s="4">
        <v>156810</v>
      </c>
      <c r="AB450" s="4">
        <v>46772</v>
      </c>
      <c r="AC450" s="4">
        <v>46541</v>
      </c>
    </row>
    <row r="451" spans="1:29" s="4" customFormat="1" hidden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A451" s="4">
        <v>2844</v>
      </c>
      <c r="AB451" s="4">
        <v>36118</v>
      </c>
      <c r="AC451" s="4">
        <v>46540</v>
      </c>
    </row>
    <row r="452" spans="1:29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A452" s="4">
        <v>0</v>
      </c>
      <c r="AB452" s="4">
        <v>8025</v>
      </c>
      <c r="AC452" s="4">
        <v>46390</v>
      </c>
    </row>
    <row r="453" spans="1:29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Q453" s="4">
        <v>0</v>
      </c>
      <c r="AA453" s="4">
        <v>0</v>
      </c>
      <c r="AB453" s="4">
        <v>6862</v>
      </c>
      <c r="AC453" s="4">
        <v>1</v>
      </c>
    </row>
    <row r="454" spans="1:29" s="4" customFormat="1" hidden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A454" s="4">
        <v>0</v>
      </c>
      <c r="AB454" s="4">
        <v>21181</v>
      </c>
      <c r="AC454" s="4">
        <v>2</v>
      </c>
    </row>
    <row r="455" spans="1:29" s="4" customFormat="1" hidden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J455" s="4">
        <v>0</v>
      </c>
      <c r="K455" s="4">
        <v>5</v>
      </c>
      <c r="L455" s="4">
        <v>6</v>
      </c>
      <c r="M455" s="4">
        <v>0</v>
      </c>
      <c r="Q455" s="4">
        <v>2</v>
      </c>
      <c r="AA455" s="4">
        <v>0</v>
      </c>
      <c r="AB455" s="4">
        <v>17</v>
      </c>
      <c r="AC455" s="4">
        <v>0</v>
      </c>
    </row>
    <row r="456" spans="1:29" s="4" customFormat="1" hidden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Q456" s="4">
        <v>0</v>
      </c>
      <c r="AA456" s="4">
        <v>0</v>
      </c>
      <c r="AB456" s="4">
        <v>0</v>
      </c>
      <c r="AC456" s="4">
        <v>0</v>
      </c>
    </row>
    <row r="457" spans="1:29" s="4" customFormat="1" hidden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A457" s="4">
        <v>0</v>
      </c>
      <c r="AB457" s="4">
        <v>8</v>
      </c>
      <c r="AC457" s="4">
        <v>0</v>
      </c>
    </row>
    <row r="458" spans="1:29" s="4" customFormat="1" hidden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J458" s="4">
        <v>0</v>
      </c>
      <c r="K458" s="4">
        <v>0</v>
      </c>
      <c r="L458" s="4">
        <v>0</v>
      </c>
      <c r="M458" s="4">
        <v>0</v>
      </c>
      <c r="Q458" s="4">
        <v>1</v>
      </c>
      <c r="AA458" s="4">
        <v>0</v>
      </c>
      <c r="AB458" s="4">
        <v>8</v>
      </c>
      <c r="AC458" s="4">
        <v>0</v>
      </c>
    </row>
    <row r="459" spans="1:29" s="4" customFormat="1" hidden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M459" s="4">
        <v>0</v>
      </c>
      <c r="Q459" s="4">
        <v>1</v>
      </c>
      <c r="AA459" s="4">
        <v>0</v>
      </c>
      <c r="AB459" s="4">
        <v>17</v>
      </c>
      <c r="AC459" s="4">
        <v>0</v>
      </c>
    </row>
    <row r="460" spans="1:29" s="4" customFormat="1" hidden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H460" s="4">
        <v>0</v>
      </c>
      <c r="I460" s="4">
        <v>684</v>
      </c>
      <c r="J460" s="4">
        <v>1</v>
      </c>
      <c r="K460" s="4">
        <v>0</v>
      </c>
      <c r="L460" s="4">
        <v>84</v>
      </c>
      <c r="M460" s="4">
        <v>0</v>
      </c>
      <c r="Q460" s="4">
        <v>0</v>
      </c>
      <c r="AA460" s="4">
        <v>0</v>
      </c>
      <c r="AB460" s="4">
        <v>0</v>
      </c>
      <c r="AC460" s="4">
        <v>60</v>
      </c>
    </row>
    <row r="461" spans="1:29" s="4" customFormat="1" hidden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H461" s="4">
        <v>0</v>
      </c>
      <c r="I461" s="4">
        <v>814</v>
      </c>
      <c r="J461" s="4">
        <v>2</v>
      </c>
      <c r="K461" s="4">
        <v>0</v>
      </c>
      <c r="L461" s="4">
        <v>28</v>
      </c>
      <c r="M461" s="4">
        <v>0</v>
      </c>
      <c r="Q461" s="4">
        <v>0</v>
      </c>
      <c r="AA461" s="4">
        <v>0</v>
      </c>
      <c r="AB461" s="4">
        <v>0</v>
      </c>
      <c r="AC461" s="4">
        <v>16</v>
      </c>
    </row>
    <row r="462" spans="1:29" s="4" customFormat="1" hidden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H462" s="4">
        <v>0</v>
      </c>
      <c r="I462" s="4">
        <v>4</v>
      </c>
      <c r="J462" s="4">
        <v>0</v>
      </c>
      <c r="K462" s="4">
        <v>0</v>
      </c>
      <c r="L462" s="4">
        <v>20</v>
      </c>
      <c r="M462" s="4">
        <v>0</v>
      </c>
      <c r="Q462" s="4">
        <v>0</v>
      </c>
      <c r="AA462" s="4">
        <v>0</v>
      </c>
      <c r="AB462" s="4">
        <v>0</v>
      </c>
      <c r="AC462" s="4">
        <v>0</v>
      </c>
    </row>
    <row r="463" spans="1:29" s="4" customFormat="1" hidden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Q463" s="4">
        <v>4172</v>
      </c>
      <c r="AA463" s="4">
        <v>0</v>
      </c>
      <c r="AB463" s="4">
        <v>0</v>
      </c>
      <c r="AC463" s="4">
        <v>71</v>
      </c>
    </row>
    <row r="464" spans="1:29" s="4" customFormat="1" hidden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F464" s="4">
        <v>0</v>
      </c>
      <c r="G464" s="4">
        <v>362990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Q464" s="4">
        <v>0</v>
      </c>
      <c r="AA464" s="4">
        <v>0</v>
      </c>
      <c r="AB464" s="4">
        <v>0</v>
      </c>
      <c r="AC464" s="4">
        <v>0</v>
      </c>
    </row>
    <row r="465" spans="1:29" s="4" customFormat="1" hidden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F465" s="4">
        <v>0</v>
      </c>
      <c r="G465" s="4">
        <v>10992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Q465" s="4">
        <v>0</v>
      </c>
      <c r="AA465" s="4">
        <v>0</v>
      </c>
      <c r="AB465" s="4">
        <v>0</v>
      </c>
      <c r="AC465" s="4">
        <v>0</v>
      </c>
    </row>
    <row r="466" spans="1:29" s="4" customFormat="1" hidden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F466" s="4">
        <v>0</v>
      </c>
      <c r="G466" s="4">
        <v>95984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Q466" s="4">
        <v>0</v>
      </c>
      <c r="AA466" s="4">
        <v>0</v>
      </c>
      <c r="AB466" s="4">
        <v>0</v>
      </c>
      <c r="AC466" s="4">
        <v>0</v>
      </c>
    </row>
    <row r="467" spans="1:29" s="4" customFormat="1" hidden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Q467" s="4">
        <v>0</v>
      </c>
      <c r="AA467" s="4">
        <v>2844</v>
      </c>
      <c r="AB467" s="4">
        <v>0</v>
      </c>
      <c r="AC467" s="4">
        <v>0</v>
      </c>
    </row>
    <row r="468" spans="1:29" s="4" customFormat="1" hidden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Q468" s="4">
        <v>0</v>
      </c>
      <c r="AA468" s="4">
        <v>0</v>
      </c>
      <c r="AB468" s="4">
        <v>0</v>
      </c>
      <c r="AC468" s="4">
        <v>0</v>
      </c>
    </row>
    <row r="469" spans="1:29" s="4" customFormat="1" hidden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A469" s="4">
        <v>153966</v>
      </c>
      <c r="AB469" s="4">
        <v>10654</v>
      </c>
      <c r="AC469" s="4">
        <v>1</v>
      </c>
    </row>
    <row r="470" spans="1:29" s="4" customFormat="1" hidden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A470" s="4">
        <v>31</v>
      </c>
      <c r="AB470" s="4">
        <v>158</v>
      </c>
      <c r="AC470" s="4">
        <v>0</v>
      </c>
    </row>
    <row r="471" spans="1:29" s="4" customFormat="1" hidden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A471" s="4">
        <v>18</v>
      </c>
      <c r="AB471" s="4">
        <v>113</v>
      </c>
      <c r="AC471" s="4">
        <v>0</v>
      </c>
    </row>
    <row r="472" spans="1:29" s="4" customFormat="1" hidden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A472" s="4">
        <v>12</v>
      </c>
      <c r="AB472" s="4">
        <v>33</v>
      </c>
      <c r="AC472" s="4">
        <v>0</v>
      </c>
    </row>
    <row r="473" spans="1:29" s="4" customFormat="1" hidden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A473" s="4">
        <v>1</v>
      </c>
      <c r="AB473" s="4">
        <v>12</v>
      </c>
      <c r="AC473" s="4">
        <v>0</v>
      </c>
    </row>
    <row r="474" spans="1:29" s="4" customFormat="1" hidden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A474" s="4">
        <v>153935</v>
      </c>
      <c r="AB474" s="4">
        <v>10492</v>
      </c>
      <c r="AC474" s="4">
        <v>1</v>
      </c>
    </row>
    <row r="475" spans="1:29" s="4" customFormat="1" hidden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A475" s="4">
        <v>75070</v>
      </c>
      <c r="AB475" s="4">
        <v>4719</v>
      </c>
      <c r="AC475" s="4">
        <v>0</v>
      </c>
    </row>
    <row r="476" spans="1:29" s="4" customFormat="1" hidden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A476" s="4">
        <v>78865</v>
      </c>
      <c r="AB476" s="4">
        <v>5773</v>
      </c>
      <c r="AC476" s="4">
        <v>1</v>
      </c>
    </row>
    <row r="477" spans="1:29" s="4" customFormat="1" hidden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J477" s="4">
        <v>0</v>
      </c>
      <c r="K477" s="4">
        <v>0</v>
      </c>
      <c r="L477" s="4">
        <v>16</v>
      </c>
      <c r="M477" s="4">
        <v>0</v>
      </c>
      <c r="Q477" s="4">
        <v>0</v>
      </c>
      <c r="AA477" s="4">
        <v>0</v>
      </c>
      <c r="AB477" s="4">
        <v>4</v>
      </c>
      <c r="AC477" s="4">
        <v>0</v>
      </c>
    </row>
    <row r="478" spans="1:29" s="4" customFormat="1" hidden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A478" s="4">
        <v>157949</v>
      </c>
      <c r="AB478" s="4">
        <v>46555</v>
      </c>
      <c r="AC478" s="4">
        <v>47772</v>
      </c>
    </row>
    <row r="479" spans="1:29" s="4" customFormat="1" hidden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A479" s="4">
        <v>2869</v>
      </c>
      <c r="AB479" s="4">
        <v>35944</v>
      </c>
      <c r="AC479" s="4">
        <v>47771</v>
      </c>
    </row>
    <row r="480" spans="1:29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A480" s="4">
        <v>0</v>
      </c>
      <c r="AB480" s="4">
        <v>7970</v>
      </c>
      <c r="AC480" s="4">
        <v>47621</v>
      </c>
    </row>
    <row r="481" spans="1:29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Q481" s="4">
        <v>0</v>
      </c>
      <c r="AA481" s="4">
        <v>0</v>
      </c>
      <c r="AB481" s="4">
        <v>6835</v>
      </c>
      <c r="AC481" s="4">
        <v>1</v>
      </c>
    </row>
    <row r="482" spans="1:29" s="4" customFormat="1" hidden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A482" s="4">
        <v>0</v>
      </c>
      <c r="AB482" s="4">
        <v>21088</v>
      </c>
      <c r="AC482" s="4">
        <v>2</v>
      </c>
    </row>
    <row r="483" spans="1:29" s="4" customFormat="1" hidden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J483" s="4">
        <v>0</v>
      </c>
      <c r="K483" s="4">
        <v>5</v>
      </c>
      <c r="L483" s="4">
        <v>6</v>
      </c>
      <c r="M483" s="4">
        <v>0</v>
      </c>
      <c r="Q483" s="4">
        <v>2</v>
      </c>
      <c r="AA483" s="4">
        <v>0</v>
      </c>
      <c r="AB483" s="4">
        <v>17</v>
      </c>
      <c r="AC483" s="4">
        <v>0</v>
      </c>
    </row>
    <row r="484" spans="1:29" s="4" customFormat="1" hidden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Q484" s="4">
        <v>0</v>
      </c>
      <c r="AA484" s="4">
        <v>0</v>
      </c>
      <c r="AB484" s="4">
        <v>0</v>
      </c>
      <c r="AC484" s="4">
        <v>0</v>
      </c>
    </row>
    <row r="485" spans="1:29" s="4" customFormat="1" hidden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A485" s="4">
        <v>0</v>
      </c>
      <c r="AB485" s="4">
        <v>9</v>
      </c>
      <c r="AC485" s="4">
        <v>0</v>
      </c>
    </row>
    <row r="486" spans="1:29" s="4" customFormat="1" hidden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J486" s="4">
        <v>0</v>
      </c>
      <c r="K486" s="4">
        <v>0</v>
      </c>
      <c r="L486" s="4">
        <v>0</v>
      </c>
      <c r="M486" s="4">
        <v>0</v>
      </c>
      <c r="Q486" s="4">
        <v>1</v>
      </c>
      <c r="AA486" s="4">
        <v>0</v>
      </c>
      <c r="AB486" s="4">
        <v>8</v>
      </c>
      <c r="AC486" s="4">
        <v>0</v>
      </c>
    </row>
    <row r="487" spans="1:29" s="4" customFormat="1" hidden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M487" s="4">
        <v>0</v>
      </c>
      <c r="Q487" s="4">
        <v>1</v>
      </c>
      <c r="AA487" s="4">
        <v>0</v>
      </c>
      <c r="AB487" s="4">
        <v>17</v>
      </c>
      <c r="AC487" s="4">
        <v>0</v>
      </c>
    </row>
    <row r="488" spans="1:29" s="4" customFormat="1" hidden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H488" s="4">
        <v>0</v>
      </c>
      <c r="I488" s="4">
        <v>678</v>
      </c>
      <c r="J488" s="4">
        <v>1</v>
      </c>
      <c r="K488" s="4">
        <v>0</v>
      </c>
      <c r="L488" s="4">
        <v>85</v>
      </c>
      <c r="M488" s="4">
        <v>0</v>
      </c>
      <c r="Q488" s="4">
        <v>0</v>
      </c>
      <c r="AA488" s="4">
        <v>0</v>
      </c>
      <c r="AB488" s="4">
        <v>0</v>
      </c>
      <c r="AC488" s="4">
        <v>60</v>
      </c>
    </row>
    <row r="489" spans="1:29" s="4" customFormat="1" hidden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H489" s="4">
        <v>0</v>
      </c>
      <c r="I489" s="4">
        <v>833</v>
      </c>
      <c r="J489" s="4">
        <v>2</v>
      </c>
      <c r="K489" s="4">
        <v>0</v>
      </c>
      <c r="L489" s="4">
        <v>28</v>
      </c>
      <c r="M489" s="4">
        <v>0</v>
      </c>
      <c r="Q489" s="4">
        <v>0</v>
      </c>
      <c r="AA489" s="4">
        <v>0</v>
      </c>
      <c r="AB489" s="4">
        <v>0</v>
      </c>
      <c r="AC489" s="4">
        <v>16</v>
      </c>
    </row>
    <row r="490" spans="1:29" s="4" customFormat="1" hidden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H490" s="4">
        <v>0</v>
      </c>
      <c r="I490" s="4">
        <v>4</v>
      </c>
      <c r="J490" s="4">
        <v>0</v>
      </c>
      <c r="K490" s="4">
        <v>0</v>
      </c>
      <c r="L490" s="4">
        <v>20</v>
      </c>
      <c r="M490" s="4">
        <v>0</v>
      </c>
      <c r="Q490" s="4">
        <v>0</v>
      </c>
      <c r="AA490" s="4">
        <v>0</v>
      </c>
      <c r="AB490" s="4">
        <v>0</v>
      </c>
      <c r="AC490" s="4">
        <v>0</v>
      </c>
    </row>
    <row r="491" spans="1:29" s="4" customFormat="1" hidden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Q491" s="4">
        <v>4040</v>
      </c>
      <c r="AA491" s="4">
        <v>0</v>
      </c>
      <c r="AB491" s="4">
        <v>0</v>
      </c>
      <c r="AC491" s="4">
        <v>71</v>
      </c>
    </row>
    <row r="492" spans="1:29" s="4" customFormat="1" hidden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F492" s="4">
        <v>0</v>
      </c>
      <c r="G492" s="4">
        <v>368891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Q492" s="4">
        <v>0</v>
      </c>
      <c r="AA492" s="4">
        <v>0</v>
      </c>
      <c r="AB492" s="4">
        <v>0</v>
      </c>
      <c r="AC492" s="4">
        <v>0</v>
      </c>
    </row>
    <row r="493" spans="1:29" s="4" customFormat="1" hidden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F493" s="4">
        <v>0</v>
      </c>
      <c r="G493" s="4">
        <v>11057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Q493" s="4">
        <v>0</v>
      </c>
      <c r="AA493" s="4">
        <v>0</v>
      </c>
      <c r="AB493" s="4">
        <v>0</v>
      </c>
      <c r="AC493" s="4">
        <v>0</v>
      </c>
    </row>
    <row r="494" spans="1:29" s="4" customFormat="1" hidden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F494" s="4">
        <v>0</v>
      </c>
      <c r="G494" s="4">
        <v>96217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Q494" s="4">
        <v>0</v>
      </c>
      <c r="AA494" s="4">
        <v>0</v>
      </c>
      <c r="AB494" s="4">
        <v>0</v>
      </c>
      <c r="AC494" s="4">
        <v>0</v>
      </c>
    </row>
    <row r="495" spans="1:29" s="4" customFormat="1" hidden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Q495" s="4">
        <v>0</v>
      </c>
      <c r="AA495" s="4">
        <v>2869</v>
      </c>
      <c r="AB495" s="4">
        <v>0</v>
      </c>
      <c r="AC495" s="4">
        <v>0</v>
      </c>
    </row>
    <row r="496" spans="1:29" s="4" customFormat="1" hidden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  <c r="G496" s="4">
        <v>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Q496" s="4">
        <v>0</v>
      </c>
      <c r="AA496" s="4">
        <v>0</v>
      </c>
      <c r="AB496" s="4">
        <v>0</v>
      </c>
      <c r="AC496" s="4">
        <v>0</v>
      </c>
    </row>
    <row r="497" spans="1:29" s="4" customFormat="1" hidden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A497" s="4">
        <v>155080</v>
      </c>
      <c r="AB497" s="4">
        <v>10611</v>
      </c>
      <c r="AC497" s="4">
        <v>1</v>
      </c>
    </row>
    <row r="498" spans="1:29" s="4" customFormat="1" hidden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A498" s="4">
        <v>31</v>
      </c>
      <c r="AB498" s="4">
        <v>158</v>
      </c>
      <c r="AC498" s="4">
        <v>0</v>
      </c>
    </row>
    <row r="499" spans="1:29" s="4" customFormat="1" hidden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A499" s="4">
        <v>18</v>
      </c>
      <c r="AB499" s="4">
        <v>113</v>
      </c>
      <c r="AC499" s="4">
        <v>0</v>
      </c>
    </row>
    <row r="500" spans="1:29" s="4" customFormat="1" hidden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A500" s="4">
        <v>12</v>
      </c>
      <c r="AB500" s="4">
        <v>33</v>
      </c>
      <c r="AC500" s="4">
        <v>0</v>
      </c>
    </row>
    <row r="501" spans="1:29" s="4" customFormat="1" hidden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A501" s="4">
        <v>1</v>
      </c>
      <c r="AB501" s="4">
        <v>12</v>
      </c>
      <c r="AC501" s="4">
        <v>0</v>
      </c>
    </row>
    <row r="502" spans="1:29" s="4" customFormat="1" hidden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A502" s="4">
        <v>155049</v>
      </c>
      <c r="AB502" s="4">
        <v>10449</v>
      </c>
      <c r="AC502" s="4">
        <v>1</v>
      </c>
    </row>
    <row r="503" spans="1:29" s="4" customFormat="1" hidden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A503" s="4">
        <v>75620</v>
      </c>
      <c r="AB503" s="4">
        <v>4717</v>
      </c>
      <c r="AC503" s="4">
        <v>0</v>
      </c>
    </row>
    <row r="504" spans="1:29" s="4" customFormat="1" hidden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A504" s="4">
        <v>79429</v>
      </c>
      <c r="AB504" s="4">
        <v>5732</v>
      </c>
      <c r="AC504" s="4">
        <v>1</v>
      </c>
    </row>
    <row r="505" spans="1:29" s="4" customFormat="1" hidden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J505" s="4">
        <v>0</v>
      </c>
      <c r="K505" s="4">
        <v>0</v>
      </c>
      <c r="L505" s="4">
        <v>16</v>
      </c>
      <c r="M505" s="4">
        <v>0</v>
      </c>
      <c r="Q505" s="4">
        <v>0</v>
      </c>
      <c r="AA505" s="4">
        <v>0</v>
      </c>
      <c r="AB505" s="4">
        <v>4</v>
      </c>
      <c r="AC505" s="4">
        <v>0</v>
      </c>
    </row>
    <row r="506" spans="1:29" s="4" customFormat="1" hidden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A506" s="4">
        <v>159879</v>
      </c>
      <c r="AB506" s="4">
        <v>46350</v>
      </c>
      <c r="AC506" s="4">
        <v>49039</v>
      </c>
    </row>
    <row r="507" spans="1:29" s="4" customFormat="1" hidden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A507" s="4">
        <v>2899</v>
      </c>
      <c r="AB507" s="4">
        <v>35786</v>
      </c>
      <c r="AC507" s="4">
        <v>49038</v>
      </c>
    </row>
    <row r="508" spans="1:29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A508" s="4">
        <v>0</v>
      </c>
      <c r="AB508" s="4">
        <v>7931</v>
      </c>
      <c r="AC508" s="4">
        <v>48888</v>
      </c>
    </row>
    <row r="509" spans="1:29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Q509" s="4">
        <v>0</v>
      </c>
      <c r="AA509" s="4">
        <v>0</v>
      </c>
      <c r="AB509" s="4">
        <v>6801</v>
      </c>
      <c r="AC509" s="4">
        <v>1</v>
      </c>
    </row>
    <row r="510" spans="1:29" s="4" customFormat="1" hidden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A510" s="4">
        <v>0</v>
      </c>
      <c r="AB510" s="4">
        <v>21001</v>
      </c>
      <c r="AC510" s="4">
        <v>2</v>
      </c>
    </row>
    <row r="511" spans="1:29" s="4" customFormat="1" hidden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J511" s="4">
        <v>0</v>
      </c>
      <c r="K511" s="4">
        <v>5</v>
      </c>
      <c r="L511" s="4">
        <v>6</v>
      </c>
      <c r="M511" s="4">
        <v>0</v>
      </c>
      <c r="Q511" s="4">
        <v>2</v>
      </c>
      <c r="AA511" s="4">
        <v>0</v>
      </c>
      <c r="AB511" s="4">
        <v>17</v>
      </c>
      <c r="AC511" s="4">
        <v>0</v>
      </c>
    </row>
    <row r="512" spans="1:29" s="4" customFormat="1" hidden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Q512" s="4">
        <v>0</v>
      </c>
      <c r="AA512" s="4">
        <v>0</v>
      </c>
      <c r="AB512" s="4">
        <v>0</v>
      </c>
      <c r="AC512" s="4">
        <v>0</v>
      </c>
    </row>
    <row r="513" spans="1:29" s="4" customFormat="1" hidden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A513" s="4">
        <v>0</v>
      </c>
      <c r="AB513" s="4">
        <v>11</v>
      </c>
      <c r="AC513" s="4">
        <v>0</v>
      </c>
    </row>
    <row r="514" spans="1:29" s="4" customFormat="1" hidden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J514" s="4">
        <v>0</v>
      </c>
      <c r="K514" s="4">
        <v>0</v>
      </c>
      <c r="L514" s="4">
        <v>0</v>
      </c>
      <c r="M514" s="4">
        <v>0</v>
      </c>
      <c r="Q514" s="4">
        <v>1</v>
      </c>
      <c r="AA514" s="4">
        <v>0</v>
      </c>
      <c r="AB514" s="4">
        <v>8</v>
      </c>
      <c r="AC514" s="4">
        <v>0</v>
      </c>
    </row>
    <row r="515" spans="1:29" s="4" customFormat="1" hidden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M515" s="4">
        <v>0</v>
      </c>
      <c r="Q515" s="4">
        <v>2</v>
      </c>
      <c r="AA515" s="4">
        <v>0</v>
      </c>
      <c r="AB515" s="4">
        <v>17</v>
      </c>
      <c r="AC515" s="4">
        <v>0</v>
      </c>
    </row>
    <row r="516" spans="1:29" s="4" customFormat="1" hidden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H516" s="4">
        <v>0</v>
      </c>
      <c r="I516" s="4">
        <v>679</v>
      </c>
      <c r="J516" s="4">
        <v>1</v>
      </c>
      <c r="K516" s="4">
        <v>0</v>
      </c>
      <c r="L516" s="4">
        <v>85</v>
      </c>
      <c r="M516" s="4">
        <v>0</v>
      </c>
      <c r="Q516" s="4">
        <v>0</v>
      </c>
      <c r="AA516" s="4">
        <v>0</v>
      </c>
      <c r="AB516" s="4">
        <v>0</v>
      </c>
      <c r="AC516" s="4">
        <v>61</v>
      </c>
    </row>
    <row r="517" spans="1:29" s="4" customFormat="1" hidden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H517" s="4">
        <v>0</v>
      </c>
      <c r="I517" s="4">
        <v>822</v>
      </c>
      <c r="J517" s="4">
        <v>2</v>
      </c>
      <c r="K517" s="4">
        <v>0</v>
      </c>
      <c r="L517" s="4">
        <v>28</v>
      </c>
      <c r="M517" s="4">
        <v>0</v>
      </c>
      <c r="Q517" s="4">
        <v>0</v>
      </c>
      <c r="AA517" s="4">
        <v>0</v>
      </c>
      <c r="AB517" s="4">
        <v>0</v>
      </c>
      <c r="AC517" s="4">
        <v>16</v>
      </c>
    </row>
    <row r="518" spans="1:29" s="4" customFormat="1" hidden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H518" s="4">
        <v>0</v>
      </c>
      <c r="I518" s="4">
        <v>4</v>
      </c>
      <c r="J518" s="4">
        <v>0</v>
      </c>
      <c r="K518" s="4">
        <v>0</v>
      </c>
      <c r="L518" s="4">
        <v>20</v>
      </c>
      <c r="M518" s="4">
        <v>0</v>
      </c>
      <c r="Q518" s="4">
        <v>0</v>
      </c>
      <c r="AA518" s="4">
        <v>0</v>
      </c>
      <c r="AB518" s="4">
        <v>0</v>
      </c>
      <c r="AC518" s="4">
        <v>0</v>
      </c>
    </row>
    <row r="519" spans="1:29" s="4" customFormat="1" hidden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Q519" s="4">
        <v>3841</v>
      </c>
      <c r="AA519" s="4">
        <v>0</v>
      </c>
      <c r="AB519" s="4">
        <v>0</v>
      </c>
      <c r="AC519" s="4">
        <v>70</v>
      </c>
    </row>
    <row r="520" spans="1:29" s="4" customFormat="1" hidden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F520" s="4">
        <v>0</v>
      </c>
      <c r="G520" s="4">
        <v>375879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Q520" s="4">
        <v>0</v>
      </c>
      <c r="AA520" s="4">
        <v>0</v>
      </c>
      <c r="AB520" s="4">
        <v>0</v>
      </c>
      <c r="AC520" s="4">
        <v>0</v>
      </c>
    </row>
    <row r="521" spans="1:29" s="4" customFormat="1" hidden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F521" s="4">
        <v>0</v>
      </c>
      <c r="G521" s="4">
        <v>11087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Q521" s="4">
        <v>0</v>
      </c>
      <c r="AA521" s="4">
        <v>0</v>
      </c>
      <c r="AB521" s="4">
        <v>0</v>
      </c>
      <c r="AC521" s="4">
        <v>0</v>
      </c>
    </row>
    <row r="522" spans="1:29" s="4" customFormat="1" hidden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F522" s="4">
        <v>0</v>
      </c>
      <c r="G522" s="4">
        <v>96380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Q522" s="4">
        <v>0</v>
      </c>
      <c r="AA522" s="4">
        <v>0</v>
      </c>
      <c r="AB522" s="4">
        <v>0</v>
      </c>
      <c r="AC522" s="4">
        <v>0</v>
      </c>
    </row>
    <row r="523" spans="1:29" s="4" customFormat="1" hidden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Q523" s="4">
        <v>0</v>
      </c>
      <c r="AA523" s="4">
        <v>2899</v>
      </c>
      <c r="AB523" s="4">
        <v>0</v>
      </c>
      <c r="AC523" s="4">
        <v>0</v>
      </c>
    </row>
    <row r="524" spans="1:29" s="4" customFormat="1" hidden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Q524" s="4">
        <v>0</v>
      </c>
      <c r="AA524" s="4">
        <v>0</v>
      </c>
      <c r="AB524" s="4">
        <v>0</v>
      </c>
      <c r="AC524" s="4">
        <v>0</v>
      </c>
    </row>
    <row r="525" spans="1:29" s="4" customFormat="1" hidden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A525" s="4">
        <v>156980</v>
      </c>
      <c r="AB525" s="4">
        <v>10564</v>
      </c>
      <c r="AC525" s="4">
        <v>1</v>
      </c>
    </row>
    <row r="526" spans="1:29" s="4" customFormat="1" hidden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A526" s="4">
        <v>32</v>
      </c>
      <c r="AB526" s="4">
        <v>157</v>
      </c>
      <c r="AC526" s="4">
        <v>0</v>
      </c>
    </row>
    <row r="527" spans="1:29" s="4" customFormat="1" hidden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A527" s="4">
        <v>19</v>
      </c>
      <c r="AB527" s="4">
        <v>114</v>
      </c>
      <c r="AC527" s="4">
        <v>0</v>
      </c>
    </row>
    <row r="528" spans="1:29" s="4" customFormat="1" hidden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A528" s="4">
        <v>12</v>
      </c>
      <c r="AB528" s="4">
        <v>31</v>
      </c>
      <c r="AC528" s="4">
        <v>0</v>
      </c>
    </row>
    <row r="529" spans="1:29" s="4" customFormat="1" hidden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A529" s="4">
        <v>1</v>
      </c>
      <c r="AB529" s="4">
        <v>12</v>
      </c>
      <c r="AC529" s="4">
        <v>0</v>
      </c>
    </row>
    <row r="530" spans="1:29" s="4" customFormat="1" hidden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A530" s="4">
        <v>156948</v>
      </c>
      <c r="AB530" s="4">
        <v>10403</v>
      </c>
      <c r="AC530" s="4">
        <v>1</v>
      </c>
    </row>
    <row r="531" spans="1:29" s="4" customFormat="1" hidden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A531" s="4">
        <v>76692</v>
      </c>
      <c r="AB531" s="4">
        <v>4704</v>
      </c>
      <c r="AC531" s="4">
        <v>0</v>
      </c>
    </row>
    <row r="532" spans="1:29" s="4" customFormat="1" hidden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A532" s="4">
        <v>80256</v>
      </c>
      <c r="AB532" s="4">
        <v>5699</v>
      </c>
      <c r="AC532" s="4">
        <v>1</v>
      </c>
    </row>
    <row r="533" spans="1:29" s="4" customFormat="1" hidden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J533" s="4">
        <v>0</v>
      </c>
      <c r="K533" s="4">
        <v>0</v>
      </c>
      <c r="L533" s="4">
        <v>16</v>
      </c>
      <c r="M533" s="4">
        <v>0</v>
      </c>
      <c r="Q533" s="4">
        <v>0</v>
      </c>
      <c r="AA533" s="4">
        <v>0</v>
      </c>
      <c r="AB533" s="4">
        <v>4</v>
      </c>
      <c r="AC533" s="4">
        <v>0</v>
      </c>
    </row>
    <row r="534" spans="1:29" s="4" customFormat="1" hidden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A534" s="4">
        <v>161759</v>
      </c>
      <c r="AB534" s="4">
        <v>46202</v>
      </c>
      <c r="AC534" s="4">
        <v>50117</v>
      </c>
    </row>
    <row r="535" spans="1:29" s="4" customFormat="1" hidden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A535" s="4">
        <v>2926</v>
      </c>
      <c r="AB535" s="4">
        <v>35667</v>
      </c>
      <c r="AC535" s="4">
        <v>50116</v>
      </c>
    </row>
    <row r="536" spans="1:29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A536" s="4">
        <v>0</v>
      </c>
      <c r="AB536" s="4">
        <v>7943</v>
      </c>
      <c r="AC536" s="4">
        <v>49966</v>
      </c>
    </row>
    <row r="537" spans="1:29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Q537" s="4">
        <v>0</v>
      </c>
      <c r="AA537" s="4">
        <v>0</v>
      </c>
      <c r="AB537" s="4">
        <v>6753</v>
      </c>
      <c r="AC537" s="4">
        <v>1</v>
      </c>
    </row>
    <row r="538" spans="1:29" s="4" customFormat="1" hidden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A538" s="4">
        <v>0</v>
      </c>
      <c r="AB538" s="4">
        <v>20917</v>
      </c>
      <c r="AC538" s="4">
        <v>2</v>
      </c>
    </row>
    <row r="539" spans="1:29" s="4" customFormat="1" hidden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J539" s="4">
        <v>0</v>
      </c>
      <c r="K539" s="4">
        <v>5</v>
      </c>
      <c r="L539" s="4">
        <v>6</v>
      </c>
      <c r="M539" s="4">
        <v>0</v>
      </c>
      <c r="Q539" s="4">
        <v>2</v>
      </c>
      <c r="AA539" s="4">
        <v>0</v>
      </c>
      <c r="AB539" s="4">
        <v>17</v>
      </c>
      <c r="AC539" s="4">
        <v>0</v>
      </c>
    </row>
    <row r="540" spans="1:29" s="4" customFormat="1" hidden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Q540" s="4">
        <v>0</v>
      </c>
      <c r="AA540" s="4">
        <v>0</v>
      </c>
      <c r="AB540" s="4">
        <v>0</v>
      </c>
      <c r="AC540" s="4">
        <v>0</v>
      </c>
    </row>
    <row r="541" spans="1:29" s="4" customFormat="1" hidden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A541" s="4">
        <v>0</v>
      </c>
      <c r="AB541" s="4">
        <v>12</v>
      </c>
      <c r="AC541" s="4">
        <v>0</v>
      </c>
    </row>
    <row r="542" spans="1:29" s="4" customFormat="1" hidden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J542" s="4">
        <v>0</v>
      </c>
      <c r="K542" s="4">
        <v>0</v>
      </c>
      <c r="L542" s="4">
        <v>0</v>
      </c>
      <c r="M542" s="4">
        <v>0</v>
      </c>
      <c r="Q542" s="4">
        <v>1</v>
      </c>
      <c r="AA542" s="4">
        <v>0</v>
      </c>
      <c r="AB542" s="4">
        <v>8</v>
      </c>
      <c r="AC542" s="4">
        <v>0</v>
      </c>
    </row>
    <row r="543" spans="1:29" s="4" customFormat="1" hidden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M543" s="4">
        <v>0</v>
      </c>
      <c r="Q543" s="4">
        <v>2</v>
      </c>
      <c r="AA543" s="4">
        <v>0</v>
      </c>
      <c r="AB543" s="4">
        <v>17</v>
      </c>
      <c r="AC543" s="4">
        <v>0</v>
      </c>
    </row>
    <row r="544" spans="1:29" s="4" customFormat="1" hidden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H544" s="4">
        <v>0</v>
      </c>
      <c r="I544" s="4">
        <v>683</v>
      </c>
      <c r="J544" s="4">
        <v>1</v>
      </c>
      <c r="K544" s="4">
        <v>0</v>
      </c>
      <c r="L544" s="4">
        <v>83</v>
      </c>
      <c r="M544" s="4">
        <v>0</v>
      </c>
      <c r="Q544" s="4">
        <v>0</v>
      </c>
      <c r="AA544" s="4">
        <v>0</v>
      </c>
      <c r="AB544" s="4">
        <v>0</v>
      </c>
      <c r="AC544" s="4">
        <v>61</v>
      </c>
    </row>
    <row r="545" spans="1:29" s="4" customFormat="1" hidden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H545" s="4">
        <v>0</v>
      </c>
      <c r="I545" s="4">
        <v>830</v>
      </c>
      <c r="J545" s="4">
        <v>2</v>
      </c>
      <c r="K545" s="4">
        <v>0</v>
      </c>
      <c r="L545" s="4">
        <v>28</v>
      </c>
      <c r="M545" s="4">
        <v>0</v>
      </c>
      <c r="Q545" s="4">
        <v>0</v>
      </c>
      <c r="AA545" s="4">
        <v>0</v>
      </c>
      <c r="AB545" s="4">
        <v>0</v>
      </c>
      <c r="AC545" s="4">
        <v>16</v>
      </c>
    </row>
    <row r="546" spans="1:29" s="4" customFormat="1" hidden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H546" s="4">
        <v>0</v>
      </c>
      <c r="I546" s="4">
        <v>5</v>
      </c>
      <c r="J546" s="4">
        <v>0</v>
      </c>
      <c r="K546" s="4">
        <v>0</v>
      </c>
      <c r="L546" s="4">
        <v>20</v>
      </c>
      <c r="M546" s="4">
        <v>0</v>
      </c>
      <c r="Q546" s="4">
        <v>0</v>
      </c>
      <c r="AA546" s="4">
        <v>0</v>
      </c>
      <c r="AB546" s="4">
        <v>0</v>
      </c>
      <c r="AC546" s="4">
        <v>0</v>
      </c>
    </row>
    <row r="547" spans="1:29" s="4" customFormat="1" hidden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Q547" s="4">
        <v>3675</v>
      </c>
      <c r="AA547" s="4">
        <v>0</v>
      </c>
      <c r="AB547" s="4">
        <v>0</v>
      </c>
      <c r="AC547" s="4">
        <v>70</v>
      </c>
    </row>
    <row r="548" spans="1:29" s="4" customFormat="1" hidden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F548" s="4">
        <v>0</v>
      </c>
      <c r="G548" s="4">
        <v>381882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Q548" s="4">
        <v>0</v>
      </c>
      <c r="AA548" s="4">
        <v>0</v>
      </c>
      <c r="AB548" s="4">
        <v>0</v>
      </c>
      <c r="AC548" s="4">
        <v>0</v>
      </c>
    </row>
    <row r="549" spans="1:29" s="4" customFormat="1" hidden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F549" s="4">
        <v>0</v>
      </c>
      <c r="G549" s="4">
        <v>11136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Q549" s="4">
        <v>0</v>
      </c>
      <c r="AA549" s="4">
        <v>0</v>
      </c>
      <c r="AB549" s="4">
        <v>0</v>
      </c>
      <c r="AC549" s="4">
        <v>0</v>
      </c>
    </row>
    <row r="550" spans="1:29" s="4" customFormat="1" hidden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F550" s="4">
        <v>0</v>
      </c>
      <c r="G550" s="4">
        <v>96551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Q550" s="4">
        <v>0</v>
      </c>
      <c r="AA550" s="4">
        <v>0</v>
      </c>
      <c r="AB550" s="4">
        <v>0</v>
      </c>
      <c r="AC550" s="4">
        <v>0</v>
      </c>
    </row>
    <row r="551" spans="1:29" s="4" customFormat="1" hidden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Q551" s="4">
        <v>0</v>
      </c>
      <c r="AA551" s="4">
        <v>2926</v>
      </c>
      <c r="AB551" s="4">
        <v>0</v>
      </c>
      <c r="AC551" s="4">
        <v>0</v>
      </c>
    </row>
    <row r="552" spans="1:29" s="4" customFormat="1" hidden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Q552" s="4">
        <v>0</v>
      </c>
      <c r="AA552" s="4">
        <v>0</v>
      </c>
      <c r="AB552" s="4">
        <v>0</v>
      </c>
      <c r="AC552" s="4">
        <v>0</v>
      </c>
    </row>
    <row r="553" spans="1:29" s="4" customFormat="1" hidden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A553" s="4">
        <v>158833</v>
      </c>
      <c r="AB553" s="4">
        <v>10535</v>
      </c>
      <c r="AC553" s="4">
        <v>1</v>
      </c>
    </row>
    <row r="554" spans="1:29" s="4" customFormat="1" hidden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A554" s="4">
        <v>32</v>
      </c>
      <c r="AB554" s="4">
        <v>156</v>
      </c>
      <c r="AC554" s="4">
        <v>0</v>
      </c>
    </row>
    <row r="555" spans="1:29" s="4" customFormat="1" hidden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A555" s="4">
        <v>19</v>
      </c>
      <c r="AB555" s="4">
        <v>115</v>
      </c>
      <c r="AC555" s="4">
        <v>0</v>
      </c>
    </row>
    <row r="556" spans="1:29" s="4" customFormat="1" hidden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A556" s="4">
        <v>12</v>
      </c>
      <c r="AB556" s="4">
        <v>29</v>
      </c>
      <c r="AC556" s="4">
        <v>0</v>
      </c>
    </row>
    <row r="557" spans="1:29" s="4" customFormat="1" hidden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A557" s="4">
        <v>1</v>
      </c>
      <c r="AB557" s="4">
        <v>12</v>
      </c>
      <c r="AC557" s="4">
        <v>0</v>
      </c>
    </row>
    <row r="558" spans="1:29" s="4" customFormat="1" hidden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A558" s="4">
        <v>158801</v>
      </c>
      <c r="AB558" s="4">
        <v>10376</v>
      </c>
      <c r="AC558" s="4">
        <v>1</v>
      </c>
    </row>
    <row r="559" spans="1:29" s="4" customFormat="1" hidden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A559" s="4">
        <v>77597</v>
      </c>
      <c r="AB559" s="4">
        <v>4699</v>
      </c>
      <c r="AC559" s="4">
        <v>0</v>
      </c>
    </row>
    <row r="560" spans="1:29" s="4" customFormat="1" hidden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A560" s="4">
        <v>81204</v>
      </c>
      <c r="AB560" s="4">
        <v>5677</v>
      </c>
      <c r="AC560" s="4">
        <v>1</v>
      </c>
    </row>
    <row r="561" spans="1:29" s="4" customFormat="1" hidden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J561" s="4">
        <v>0</v>
      </c>
      <c r="K561" s="4">
        <v>0</v>
      </c>
      <c r="L561" s="4">
        <v>16</v>
      </c>
      <c r="M561" s="4">
        <v>0</v>
      </c>
      <c r="Q561" s="4">
        <v>0</v>
      </c>
      <c r="AA561" s="4">
        <v>0</v>
      </c>
      <c r="AB561" s="4">
        <v>3</v>
      </c>
      <c r="AC561" s="4">
        <v>0</v>
      </c>
    </row>
    <row r="562" spans="1:29" s="4" customFormat="1" hidden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A562" s="4">
        <v>163132</v>
      </c>
      <c r="AB562" s="4">
        <v>46079</v>
      </c>
      <c r="AC562" s="4">
        <v>51333</v>
      </c>
    </row>
    <row r="563" spans="1:29" s="4" customFormat="1" hidden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A563" s="4">
        <v>2939</v>
      </c>
      <c r="AB563" s="4">
        <v>35596</v>
      </c>
      <c r="AC563" s="4">
        <v>51332</v>
      </c>
    </row>
    <row r="564" spans="1:29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A564" s="4">
        <v>0</v>
      </c>
      <c r="AB564" s="4">
        <v>7994</v>
      </c>
      <c r="AC564" s="4">
        <v>51180</v>
      </c>
    </row>
    <row r="565" spans="1:29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Q565" s="4">
        <v>0</v>
      </c>
      <c r="AA565" s="4">
        <v>0</v>
      </c>
      <c r="AB565" s="4">
        <v>6715</v>
      </c>
      <c r="AC565" s="4">
        <v>1</v>
      </c>
    </row>
    <row r="566" spans="1:29" s="4" customFormat="1" hidden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A566" s="4">
        <v>0</v>
      </c>
      <c r="AB566" s="4">
        <v>20834</v>
      </c>
      <c r="AC566" s="4">
        <v>2</v>
      </c>
    </row>
    <row r="567" spans="1:29" s="4" customFormat="1" hidden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J567" s="4">
        <v>0</v>
      </c>
      <c r="K567" s="4">
        <v>5</v>
      </c>
      <c r="L567" s="4">
        <v>6</v>
      </c>
      <c r="M567" s="4">
        <v>0</v>
      </c>
      <c r="Q567" s="4">
        <v>2</v>
      </c>
      <c r="AA567" s="4">
        <v>0</v>
      </c>
      <c r="AB567" s="4">
        <v>17</v>
      </c>
      <c r="AC567" s="4">
        <v>0</v>
      </c>
    </row>
    <row r="568" spans="1:29" s="4" customFormat="1" hidden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Q568" s="4">
        <v>0</v>
      </c>
      <c r="AA568" s="4">
        <v>0</v>
      </c>
      <c r="AB568" s="4">
        <v>0</v>
      </c>
      <c r="AC568" s="4">
        <v>0</v>
      </c>
    </row>
    <row r="569" spans="1:29" s="4" customFormat="1" hidden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A569" s="4">
        <v>0</v>
      </c>
      <c r="AB569" s="4">
        <v>12</v>
      </c>
      <c r="AC569" s="4">
        <v>0</v>
      </c>
    </row>
    <row r="570" spans="1:29" s="4" customFormat="1" hidden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J570" s="4">
        <v>0</v>
      </c>
      <c r="K570" s="4">
        <v>0</v>
      </c>
      <c r="L570" s="4">
        <v>0</v>
      </c>
      <c r="M570" s="4">
        <v>0</v>
      </c>
      <c r="Q570" s="4">
        <v>1</v>
      </c>
      <c r="AA570" s="4">
        <v>0</v>
      </c>
      <c r="AB570" s="4">
        <v>8</v>
      </c>
      <c r="AC570" s="4">
        <v>0</v>
      </c>
    </row>
    <row r="571" spans="1:29" s="4" customFormat="1" hidden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M571" s="4">
        <v>0</v>
      </c>
      <c r="Q571" s="4">
        <v>3</v>
      </c>
      <c r="AA571" s="4">
        <v>0</v>
      </c>
      <c r="AB571" s="4">
        <v>16</v>
      </c>
      <c r="AC571" s="4">
        <v>0</v>
      </c>
    </row>
    <row r="572" spans="1:29" s="4" customFormat="1" hidden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H572" s="4">
        <v>0</v>
      </c>
      <c r="I572" s="4">
        <v>695</v>
      </c>
      <c r="J572" s="4">
        <v>1</v>
      </c>
      <c r="K572" s="4">
        <v>0</v>
      </c>
      <c r="L572" s="4">
        <v>85</v>
      </c>
      <c r="M572" s="4">
        <v>0</v>
      </c>
      <c r="Q572" s="4">
        <v>0</v>
      </c>
      <c r="AA572" s="4">
        <v>0</v>
      </c>
      <c r="AB572" s="4">
        <v>0</v>
      </c>
      <c r="AC572" s="4">
        <v>62</v>
      </c>
    </row>
    <row r="573" spans="1:29" s="4" customFormat="1" hidden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H573" s="4">
        <v>0</v>
      </c>
      <c r="I573" s="4">
        <v>853</v>
      </c>
      <c r="J573" s="4">
        <v>2</v>
      </c>
      <c r="K573" s="4">
        <v>0</v>
      </c>
      <c r="L573" s="4">
        <v>29</v>
      </c>
      <c r="M573" s="4">
        <v>0</v>
      </c>
      <c r="Q573" s="4">
        <v>0</v>
      </c>
      <c r="AA573" s="4">
        <v>0</v>
      </c>
      <c r="AB573" s="4">
        <v>0</v>
      </c>
      <c r="AC573" s="4">
        <v>17</v>
      </c>
    </row>
    <row r="574" spans="1:29" s="4" customFormat="1" hidden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H574" s="4">
        <v>0</v>
      </c>
      <c r="I574" s="4">
        <v>5</v>
      </c>
      <c r="J574" s="4">
        <v>0</v>
      </c>
      <c r="K574" s="4">
        <v>0</v>
      </c>
      <c r="L574" s="4">
        <v>20</v>
      </c>
      <c r="M574" s="4">
        <v>0</v>
      </c>
      <c r="Q574" s="4">
        <v>0</v>
      </c>
      <c r="AA574" s="4">
        <v>0</v>
      </c>
      <c r="AB574" s="4">
        <v>0</v>
      </c>
      <c r="AC574" s="4">
        <v>0</v>
      </c>
    </row>
    <row r="575" spans="1:29" s="4" customFormat="1" hidden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Q575" s="4">
        <v>3557</v>
      </c>
      <c r="AA575" s="4">
        <v>0</v>
      </c>
      <c r="AB575" s="4">
        <v>0</v>
      </c>
      <c r="AC575" s="4">
        <v>70</v>
      </c>
    </row>
    <row r="576" spans="1:29" s="4" customFormat="1" hidden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F576" s="4">
        <v>0</v>
      </c>
      <c r="G576" s="4">
        <v>385549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Q576" s="4">
        <v>0</v>
      </c>
      <c r="AA576" s="4">
        <v>0</v>
      </c>
      <c r="AB576" s="4">
        <v>0</v>
      </c>
      <c r="AC576" s="4">
        <v>0</v>
      </c>
    </row>
    <row r="577" spans="1:29" s="4" customFormat="1" hidden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F577" s="4">
        <v>0</v>
      </c>
      <c r="G577" s="4">
        <v>11179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Q577" s="4">
        <v>0</v>
      </c>
      <c r="AA577" s="4">
        <v>0</v>
      </c>
      <c r="AB577" s="4">
        <v>0</v>
      </c>
      <c r="AC577" s="4">
        <v>0</v>
      </c>
    </row>
    <row r="578" spans="1:29" s="4" customFormat="1" hidden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F578" s="4">
        <v>0</v>
      </c>
      <c r="G578" s="4">
        <v>96687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Q578" s="4">
        <v>0</v>
      </c>
      <c r="AA578" s="4">
        <v>0</v>
      </c>
      <c r="AB578" s="4">
        <v>0</v>
      </c>
      <c r="AC578" s="4">
        <v>0</v>
      </c>
    </row>
    <row r="579" spans="1:29" s="4" customFormat="1" hidden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F579" s="4">
        <v>0</v>
      </c>
      <c r="G579" s="4">
        <v>0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Q579" s="4">
        <v>0</v>
      </c>
      <c r="AA579" s="4">
        <v>2939</v>
      </c>
      <c r="AB579" s="4">
        <v>0</v>
      </c>
      <c r="AC579" s="4">
        <v>0</v>
      </c>
    </row>
    <row r="580" spans="1:29" s="4" customFormat="1" hidden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Q580" s="4">
        <v>0</v>
      </c>
      <c r="AA580" s="4">
        <v>0</v>
      </c>
      <c r="AB580" s="4">
        <v>0</v>
      </c>
      <c r="AC580" s="4">
        <v>0</v>
      </c>
    </row>
    <row r="581" spans="1:29" s="4" customFormat="1" hidden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A581" s="4">
        <v>160193</v>
      </c>
      <c r="AB581" s="4">
        <v>10483</v>
      </c>
      <c r="AC581" s="4">
        <v>1</v>
      </c>
    </row>
    <row r="582" spans="1:29" s="4" customFormat="1" hidden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A582" s="4">
        <v>33</v>
      </c>
      <c r="AB582" s="4">
        <v>154</v>
      </c>
      <c r="AC582" s="4">
        <v>0</v>
      </c>
    </row>
    <row r="583" spans="1:29" s="4" customFormat="1" hidden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A583" s="4">
        <v>20</v>
      </c>
      <c r="AB583" s="4">
        <v>113</v>
      </c>
      <c r="AC583" s="4">
        <v>0</v>
      </c>
    </row>
    <row r="584" spans="1:29" s="4" customFormat="1" hidden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A584" s="4">
        <v>12</v>
      </c>
      <c r="AB584" s="4">
        <v>29</v>
      </c>
      <c r="AC584" s="4">
        <v>0</v>
      </c>
    </row>
    <row r="585" spans="1:29" s="4" customFormat="1" hidden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A585" s="4">
        <v>1</v>
      </c>
      <c r="AB585" s="4">
        <v>12</v>
      </c>
      <c r="AC585" s="4">
        <v>0</v>
      </c>
    </row>
    <row r="586" spans="1:29" s="4" customFormat="1" hidden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A586" s="4">
        <v>160160</v>
      </c>
      <c r="AB586" s="4">
        <v>10327</v>
      </c>
      <c r="AC586" s="4">
        <v>1</v>
      </c>
    </row>
    <row r="587" spans="1:29" s="4" customFormat="1" hidden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A587" s="4">
        <v>78270</v>
      </c>
      <c r="AB587" s="4">
        <v>4693</v>
      </c>
      <c r="AC587" s="4">
        <v>0</v>
      </c>
    </row>
    <row r="588" spans="1:29" s="4" customFormat="1" hidden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A588" s="4">
        <v>81890</v>
      </c>
      <c r="AB588" s="4">
        <v>5634</v>
      </c>
      <c r="AC588" s="4">
        <v>1</v>
      </c>
    </row>
    <row r="589" spans="1:29" s="4" customFormat="1" hidden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J589" s="4">
        <v>0</v>
      </c>
      <c r="K589" s="4">
        <v>0</v>
      </c>
      <c r="L589" s="4">
        <v>7</v>
      </c>
      <c r="M589" s="4">
        <v>0</v>
      </c>
      <c r="Q589" s="4">
        <v>0</v>
      </c>
      <c r="AA589" s="4">
        <v>0</v>
      </c>
      <c r="AB589" s="4">
        <v>2</v>
      </c>
      <c r="AC589" s="4">
        <v>0</v>
      </c>
    </row>
    <row r="590" spans="1:29" s="4" customFormat="1" hidden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A590" s="4">
        <v>165091</v>
      </c>
      <c r="AB590" s="4">
        <v>46000</v>
      </c>
      <c r="AC590" s="4">
        <v>52403</v>
      </c>
    </row>
    <row r="591" spans="1:29" s="4" customFormat="1" hidden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A591" s="4">
        <v>2970</v>
      </c>
      <c r="AB591" s="4">
        <v>35582</v>
      </c>
      <c r="AC591" s="4">
        <v>52402</v>
      </c>
    </row>
    <row r="592" spans="1:29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A592" s="4">
        <v>0</v>
      </c>
      <c r="AB592" s="4">
        <v>8117</v>
      </c>
      <c r="AC592" s="4">
        <v>52250</v>
      </c>
    </row>
    <row r="593" spans="1:29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Q593" s="4">
        <v>0</v>
      </c>
      <c r="AA593" s="4">
        <v>0</v>
      </c>
      <c r="AB593" s="4">
        <v>6665</v>
      </c>
      <c r="AC593" s="4">
        <v>1</v>
      </c>
    </row>
    <row r="594" spans="1:29" s="4" customFormat="1" hidden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A594" s="4">
        <v>0</v>
      </c>
      <c r="AB594" s="4">
        <v>20746</v>
      </c>
      <c r="AC594" s="4">
        <v>2</v>
      </c>
    </row>
    <row r="595" spans="1:29" s="4" customFormat="1" hidden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J595" s="4">
        <v>0</v>
      </c>
      <c r="K595" s="4">
        <v>5</v>
      </c>
      <c r="L595" s="4">
        <v>6</v>
      </c>
      <c r="M595" s="4">
        <v>0</v>
      </c>
      <c r="Q595" s="4">
        <v>2</v>
      </c>
      <c r="AA595" s="4">
        <v>0</v>
      </c>
      <c r="AB595" s="4">
        <v>17</v>
      </c>
      <c r="AC595" s="4">
        <v>0</v>
      </c>
    </row>
    <row r="596" spans="1:29" s="4" customFormat="1" hidden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Q596" s="4">
        <v>0</v>
      </c>
      <c r="AA596" s="4">
        <v>0</v>
      </c>
      <c r="AB596" s="4">
        <v>0</v>
      </c>
      <c r="AC596" s="4">
        <v>0</v>
      </c>
    </row>
    <row r="597" spans="1:29" s="4" customFormat="1" hidden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A597" s="4">
        <v>0</v>
      </c>
      <c r="AB597" s="4">
        <v>13</v>
      </c>
      <c r="AC597" s="4">
        <v>0</v>
      </c>
    </row>
    <row r="598" spans="1:29" s="4" customFormat="1" hidden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J598" s="4">
        <v>0</v>
      </c>
      <c r="K598" s="4">
        <v>0</v>
      </c>
      <c r="L598" s="4">
        <v>0</v>
      </c>
      <c r="M598" s="4">
        <v>0</v>
      </c>
      <c r="Q598" s="4">
        <v>1</v>
      </c>
      <c r="AA598" s="4">
        <v>0</v>
      </c>
      <c r="AB598" s="4">
        <v>8</v>
      </c>
      <c r="AC598" s="4">
        <v>0</v>
      </c>
    </row>
    <row r="599" spans="1:29" s="4" customFormat="1" hidden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M599" s="4">
        <v>0</v>
      </c>
      <c r="Q599" s="4">
        <v>3</v>
      </c>
      <c r="AA599" s="4">
        <v>0</v>
      </c>
      <c r="AB599" s="4">
        <v>16</v>
      </c>
      <c r="AC599" s="4">
        <v>0</v>
      </c>
    </row>
    <row r="600" spans="1:29" s="4" customFormat="1" hidden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H600" s="4">
        <v>0</v>
      </c>
      <c r="I600" s="4">
        <v>702</v>
      </c>
      <c r="J600" s="4">
        <v>1</v>
      </c>
      <c r="K600" s="4">
        <v>0</v>
      </c>
      <c r="L600" s="4">
        <v>84</v>
      </c>
      <c r="M600" s="4">
        <v>0</v>
      </c>
      <c r="Q600" s="4">
        <v>0</v>
      </c>
      <c r="AA600" s="4">
        <v>0</v>
      </c>
      <c r="AB600" s="4">
        <v>0</v>
      </c>
      <c r="AC600" s="4">
        <v>62</v>
      </c>
    </row>
    <row r="601" spans="1:29" s="4" customFormat="1" hidden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H601" s="4">
        <v>0</v>
      </c>
      <c r="I601" s="4">
        <v>866</v>
      </c>
      <c r="J601" s="4">
        <v>2</v>
      </c>
      <c r="K601" s="4">
        <v>0</v>
      </c>
      <c r="L601" s="4">
        <v>29</v>
      </c>
      <c r="M601" s="4">
        <v>0</v>
      </c>
      <c r="Q601" s="4">
        <v>0</v>
      </c>
      <c r="AA601" s="4">
        <v>0</v>
      </c>
      <c r="AB601" s="4">
        <v>0</v>
      </c>
      <c r="AC601" s="4">
        <v>17</v>
      </c>
    </row>
    <row r="602" spans="1:29" s="4" customFormat="1" hidden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H602" s="4">
        <v>0</v>
      </c>
      <c r="I602" s="4">
        <v>4</v>
      </c>
      <c r="J602" s="4">
        <v>0</v>
      </c>
      <c r="K602" s="4">
        <v>0</v>
      </c>
      <c r="L602" s="4">
        <v>20</v>
      </c>
      <c r="M602" s="4">
        <v>0</v>
      </c>
      <c r="Q602" s="4">
        <v>0</v>
      </c>
      <c r="AA602" s="4">
        <v>0</v>
      </c>
      <c r="AB602" s="4">
        <v>0</v>
      </c>
      <c r="AC602" s="4">
        <v>0</v>
      </c>
    </row>
    <row r="603" spans="1:29" s="4" customFormat="1" hidden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Q603" s="4">
        <v>3434</v>
      </c>
      <c r="AA603" s="4">
        <v>0</v>
      </c>
      <c r="AB603" s="4">
        <v>0</v>
      </c>
      <c r="AC603" s="4">
        <v>70</v>
      </c>
    </row>
    <row r="604" spans="1:29" s="4" customFormat="1" hidden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F604" s="4">
        <v>0</v>
      </c>
      <c r="G604" s="4">
        <v>389744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Q604" s="4">
        <v>0</v>
      </c>
      <c r="AA604" s="4">
        <v>0</v>
      </c>
      <c r="AB604" s="4">
        <v>0</v>
      </c>
      <c r="AC604" s="4">
        <v>0</v>
      </c>
    </row>
    <row r="605" spans="1:29" s="4" customFormat="1" hidden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F605" s="4">
        <v>0</v>
      </c>
      <c r="G605" s="4">
        <v>11231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Q605" s="4">
        <v>0</v>
      </c>
      <c r="AA605" s="4">
        <v>0</v>
      </c>
      <c r="AB605" s="4">
        <v>0</v>
      </c>
      <c r="AC605" s="4">
        <v>0</v>
      </c>
    </row>
    <row r="606" spans="1:29" s="4" customFormat="1" hidden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F606" s="4">
        <v>0</v>
      </c>
      <c r="G606" s="4">
        <v>96845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Q606" s="4">
        <v>0</v>
      </c>
      <c r="AA606" s="4">
        <v>0</v>
      </c>
      <c r="AB606" s="4">
        <v>0</v>
      </c>
      <c r="AC606" s="4">
        <v>0</v>
      </c>
    </row>
    <row r="607" spans="1:29" s="4" customFormat="1" hidden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Q607" s="4">
        <v>0</v>
      </c>
      <c r="AA607" s="4">
        <v>2970</v>
      </c>
      <c r="AB607" s="4">
        <v>0</v>
      </c>
      <c r="AC607" s="4">
        <v>0</v>
      </c>
    </row>
    <row r="608" spans="1:29" s="4" customFormat="1" hidden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Q608" s="4">
        <v>0</v>
      </c>
      <c r="AA608" s="4">
        <v>0</v>
      </c>
      <c r="AB608" s="4">
        <v>0</v>
      </c>
      <c r="AC608" s="4">
        <v>0</v>
      </c>
    </row>
    <row r="609" spans="1:29" s="4" customFormat="1" hidden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A609" s="4">
        <v>162121</v>
      </c>
      <c r="AB609" s="4">
        <v>10418</v>
      </c>
      <c r="AC609" s="4">
        <v>1</v>
      </c>
    </row>
    <row r="610" spans="1:29" s="4" customFormat="1" hidden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A610" s="4">
        <v>32</v>
      </c>
      <c r="AB610" s="4">
        <v>157</v>
      </c>
      <c r="AC610" s="4">
        <v>0</v>
      </c>
    </row>
    <row r="611" spans="1:29" s="4" customFormat="1" hidden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A611" s="4">
        <v>19</v>
      </c>
      <c r="AB611" s="4">
        <v>116</v>
      </c>
      <c r="AC611" s="4">
        <v>0</v>
      </c>
    </row>
    <row r="612" spans="1:29" s="4" customFormat="1" hidden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A612" s="4">
        <v>12</v>
      </c>
      <c r="AB612" s="4">
        <v>29</v>
      </c>
      <c r="AC612" s="4">
        <v>0</v>
      </c>
    </row>
    <row r="613" spans="1:29" s="4" customFormat="1" hidden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A613" s="4">
        <v>1</v>
      </c>
      <c r="AB613" s="4">
        <v>12</v>
      </c>
      <c r="AC613" s="4">
        <v>0</v>
      </c>
    </row>
    <row r="614" spans="1:29" s="4" customFormat="1" hidden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A614" s="4">
        <v>162089</v>
      </c>
      <c r="AB614" s="4">
        <v>10259</v>
      </c>
      <c r="AC614" s="4">
        <v>1</v>
      </c>
    </row>
    <row r="615" spans="1:29" s="4" customFormat="1" hidden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A615" s="4">
        <v>79152</v>
      </c>
      <c r="AB615" s="4">
        <v>4675</v>
      </c>
      <c r="AC615" s="4">
        <v>0</v>
      </c>
    </row>
    <row r="616" spans="1:29" s="4" customFormat="1" hidden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A616" s="4">
        <v>82937</v>
      </c>
      <c r="AB616" s="4">
        <v>5584</v>
      </c>
      <c r="AC616" s="4">
        <v>1</v>
      </c>
    </row>
    <row r="617" spans="1:29" s="4" customFormat="1" hidden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J617" s="4">
        <v>0</v>
      </c>
      <c r="K617" s="4">
        <v>0</v>
      </c>
      <c r="L617" s="4">
        <v>6</v>
      </c>
      <c r="M617" s="4">
        <v>0</v>
      </c>
      <c r="Q617" s="4">
        <v>0</v>
      </c>
      <c r="AA617" s="4">
        <v>0</v>
      </c>
      <c r="AB617" s="4">
        <v>2</v>
      </c>
      <c r="AC617" s="4">
        <v>0</v>
      </c>
    </row>
    <row r="618" spans="1:29" s="4" customFormat="1" hidden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A618" s="4">
        <v>167022</v>
      </c>
      <c r="AB618" s="4">
        <v>45922</v>
      </c>
      <c r="AC618" s="4">
        <v>53225</v>
      </c>
    </row>
    <row r="619" spans="1:29" s="4" customFormat="1" hidden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A619" s="4">
        <v>2984</v>
      </c>
      <c r="AB619" s="4">
        <v>35542</v>
      </c>
      <c r="AC619" s="4">
        <v>53224</v>
      </c>
    </row>
    <row r="620" spans="1:29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A620" s="4">
        <v>0</v>
      </c>
      <c r="AB620" s="4">
        <v>8212</v>
      </c>
      <c r="AC620" s="4">
        <v>53075</v>
      </c>
    </row>
    <row r="621" spans="1:29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Q621" s="4">
        <v>0</v>
      </c>
      <c r="AA621" s="4">
        <v>0</v>
      </c>
      <c r="AB621" s="4">
        <v>6622</v>
      </c>
      <c r="AC621" s="4">
        <v>1</v>
      </c>
    </row>
    <row r="622" spans="1:29" s="4" customFormat="1" hidden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A622" s="4">
        <v>0</v>
      </c>
      <c r="AB622" s="4">
        <v>20656</v>
      </c>
      <c r="AC622" s="4">
        <v>2</v>
      </c>
    </row>
    <row r="623" spans="1:29" s="4" customFormat="1" hidden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J623" s="4">
        <v>0</v>
      </c>
      <c r="K623" s="4">
        <v>5</v>
      </c>
      <c r="L623" s="4">
        <v>6</v>
      </c>
      <c r="M623" s="4">
        <v>0</v>
      </c>
      <c r="Q623" s="4">
        <v>2</v>
      </c>
      <c r="AA623" s="4">
        <v>0</v>
      </c>
      <c r="AB623" s="4">
        <v>17</v>
      </c>
      <c r="AC623" s="4">
        <v>0</v>
      </c>
    </row>
    <row r="624" spans="1:29" s="4" customFormat="1" hidden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Q624" s="4">
        <v>0</v>
      </c>
      <c r="AA624" s="4">
        <v>0</v>
      </c>
      <c r="AB624" s="4">
        <v>0</v>
      </c>
      <c r="AC624" s="4">
        <v>0</v>
      </c>
    </row>
    <row r="625" spans="1:29" s="4" customFormat="1" hidden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A625" s="4">
        <v>0</v>
      </c>
      <c r="AB625" s="4">
        <v>13</v>
      </c>
      <c r="AC625" s="4">
        <v>0</v>
      </c>
    </row>
    <row r="626" spans="1:29" s="4" customFormat="1" hidden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J626" s="4">
        <v>0</v>
      </c>
      <c r="K626" s="4">
        <v>0</v>
      </c>
      <c r="L626" s="4">
        <v>0</v>
      </c>
      <c r="M626" s="4">
        <v>0</v>
      </c>
      <c r="Q626" s="4">
        <v>1</v>
      </c>
      <c r="AA626" s="4">
        <v>0</v>
      </c>
      <c r="AB626" s="4">
        <v>7</v>
      </c>
      <c r="AC626" s="4">
        <v>0</v>
      </c>
    </row>
    <row r="627" spans="1:29" s="4" customFormat="1" hidden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M627" s="4">
        <v>0</v>
      </c>
      <c r="Q627" s="4">
        <v>3</v>
      </c>
      <c r="AA627" s="4">
        <v>0</v>
      </c>
      <c r="AB627" s="4">
        <v>15</v>
      </c>
      <c r="AC627" s="4">
        <v>0</v>
      </c>
    </row>
    <row r="628" spans="1:29" s="4" customFormat="1" hidden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H628" s="4">
        <v>0</v>
      </c>
      <c r="I628" s="4">
        <v>709</v>
      </c>
      <c r="J628" s="4">
        <v>1</v>
      </c>
      <c r="K628" s="4">
        <v>0</v>
      </c>
      <c r="L628" s="4">
        <v>88</v>
      </c>
      <c r="M628" s="4">
        <v>0</v>
      </c>
      <c r="Q628" s="4">
        <v>0</v>
      </c>
      <c r="AA628" s="4">
        <v>0</v>
      </c>
      <c r="AB628" s="4">
        <v>0</v>
      </c>
      <c r="AC628" s="4">
        <v>59</v>
      </c>
    </row>
    <row r="629" spans="1:29" s="4" customFormat="1" hidden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H629" s="4">
        <v>0</v>
      </c>
      <c r="I629" s="4">
        <v>879</v>
      </c>
      <c r="J629" s="4">
        <v>2</v>
      </c>
      <c r="K629" s="4">
        <v>0</v>
      </c>
      <c r="L629" s="4">
        <v>29</v>
      </c>
      <c r="M629" s="4">
        <v>0</v>
      </c>
      <c r="Q629" s="4">
        <v>0</v>
      </c>
      <c r="AA629" s="4">
        <v>0</v>
      </c>
      <c r="AB629" s="4">
        <v>0</v>
      </c>
      <c r="AC629" s="4">
        <v>17</v>
      </c>
    </row>
    <row r="630" spans="1:29" s="4" customFormat="1" hidden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H630" s="4">
        <v>0</v>
      </c>
      <c r="I630" s="4">
        <v>3</v>
      </c>
      <c r="J630" s="4">
        <v>0</v>
      </c>
      <c r="K630" s="4">
        <v>0</v>
      </c>
      <c r="L630" s="4">
        <v>20</v>
      </c>
      <c r="M630" s="4">
        <v>0</v>
      </c>
      <c r="Q630" s="4">
        <v>0</v>
      </c>
      <c r="AA630" s="4">
        <v>0</v>
      </c>
      <c r="AB630" s="4">
        <v>0</v>
      </c>
      <c r="AC630" s="4">
        <v>0</v>
      </c>
    </row>
    <row r="631" spans="1:29" s="4" customFormat="1" hidden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Q631" s="4">
        <v>3290</v>
      </c>
      <c r="AA631" s="4">
        <v>0</v>
      </c>
      <c r="AB631" s="4">
        <v>0</v>
      </c>
      <c r="AC631" s="4">
        <v>70</v>
      </c>
    </row>
    <row r="632" spans="1:29" s="4" customFormat="1" hidden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F632" s="4">
        <v>0</v>
      </c>
      <c r="G632" s="4">
        <v>393616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Q632" s="4">
        <v>0</v>
      </c>
      <c r="AA632" s="4">
        <v>0</v>
      </c>
      <c r="AB632" s="4">
        <v>0</v>
      </c>
      <c r="AC632" s="4">
        <v>0</v>
      </c>
    </row>
    <row r="633" spans="1:29" s="4" customFormat="1" hidden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F633" s="4">
        <v>0</v>
      </c>
      <c r="G633" s="4">
        <v>11252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Q633" s="4">
        <v>0</v>
      </c>
      <c r="AA633" s="4">
        <v>0</v>
      </c>
      <c r="AB633" s="4">
        <v>0</v>
      </c>
      <c r="AC633" s="4">
        <v>0</v>
      </c>
    </row>
    <row r="634" spans="1:29" s="4" customFormat="1" hidden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F634" s="4">
        <v>0</v>
      </c>
      <c r="G634" s="4">
        <v>96988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Q634" s="4">
        <v>0</v>
      </c>
      <c r="AA634" s="4">
        <v>0</v>
      </c>
      <c r="AB634" s="4">
        <v>0</v>
      </c>
      <c r="AC634" s="4">
        <v>0</v>
      </c>
    </row>
    <row r="635" spans="1:29" s="4" customFormat="1" hidden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Q635" s="4">
        <v>0</v>
      </c>
      <c r="AA635" s="4">
        <v>2984</v>
      </c>
      <c r="AB635" s="4">
        <v>0</v>
      </c>
      <c r="AC635" s="4">
        <v>0</v>
      </c>
    </row>
    <row r="636" spans="1:29" s="4" customFormat="1" hidden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Q636" s="4">
        <v>0</v>
      </c>
      <c r="AA636" s="4">
        <v>0</v>
      </c>
      <c r="AB636" s="4">
        <v>0</v>
      </c>
      <c r="AC636" s="4">
        <v>0</v>
      </c>
    </row>
    <row r="637" spans="1:29" s="4" customFormat="1" hidden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A637" s="4">
        <v>164038</v>
      </c>
      <c r="AB637" s="4">
        <v>10380</v>
      </c>
      <c r="AC637" s="4">
        <v>1</v>
      </c>
    </row>
    <row r="638" spans="1:29" s="4" customFormat="1" hidden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A638" s="4">
        <v>32</v>
      </c>
      <c r="AB638" s="4">
        <v>156</v>
      </c>
      <c r="AC638" s="4">
        <v>0</v>
      </c>
    </row>
    <row r="639" spans="1:29" s="4" customFormat="1" hidden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A639" s="4">
        <v>19</v>
      </c>
      <c r="AB639" s="4">
        <v>117</v>
      </c>
      <c r="AC639" s="4">
        <v>0</v>
      </c>
    </row>
    <row r="640" spans="1:29" s="4" customFormat="1" hidden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A640" s="4">
        <v>12</v>
      </c>
      <c r="AB640" s="4">
        <v>28</v>
      </c>
      <c r="AC640" s="4">
        <v>0</v>
      </c>
    </row>
    <row r="641" spans="1:29" s="4" customFormat="1" hidden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A641" s="4">
        <v>1</v>
      </c>
      <c r="AB641" s="4">
        <v>11</v>
      </c>
      <c r="AC641" s="4">
        <v>0</v>
      </c>
    </row>
    <row r="642" spans="1:29" s="4" customFormat="1" hidden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A642" s="4">
        <v>164006</v>
      </c>
      <c r="AB642" s="4">
        <v>10222</v>
      </c>
      <c r="AC642" s="4">
        <v>1</v>
      </c>
    </row>
    <row r="643" spans="1:29" s="4" customFormat="1" hidden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A643" s="4">
        <v>79845</v>
      </c>
      <c r="AB643" s="4">
        <v>4660</v>
      </c>
      <c r="AC643" s="4">
        <v>0</v>
      </c>
    </row>
    <row r="644" spans="1:29" s="4" customFormat="1" hidden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A644" s="4">
        <v>84161</v>
      </c>
      <c r="AB644" s="4">
        <v>5562</v>
      </c>
      <c r="AC644" s="4">
        <v>1</v>
      </c>
    </row>
    <row r="645" spans="1:29" s="4" customFormat="1" hidden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J645" s="4">
        <v>0</v>
      </c>
      <c r="K645" s="4">
        <v>0</v>
      </c>
      <c r="L645" s="4">
        <v>6</v>
      </c>
      <c r="M645" s="4">
        <v>0</v>
      </c>
      <c r="Q645" s="4">
        <v>0</v>
      </c>
      <c r="AA645" s="4">
        <v>0</v>
      </c>
      <c r="AB645" s="4">
        <v>2</v>
      </c>
      <c r="AC645" s="4">
        <v>0</v>
      </c>
    </row>
    <row r="646" spans="1:29" s="4" customFormat="1" hidden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A646" s="4">
        <v>168680</v>
      </c>
      <c r="AB646" s="4">
        <v>45774</v>
      </c>
      <c r="AC646" s="4">
        <v>53751</v>
      </c>
    </row>
    <row r="647" spans="1:29" s="4" customFormat="1" hidden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A647" s="4">
        <v>3000</v>
      </c>
      <c r="AB647" s="4">
        <v>35439</v>
      </c>
      <c r="AC647" s="4">
        <v>53750</v>
      </c>
    </row>
    <row r="648" spans="1:29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A648" s="4">
        <v>0</v>
      </c>
      <c r="AB648" s="4">
        <v>8231</v>
      </c>
      <c r="AC648" s="4">
        <v>53600</v>
      </c>
    </row>
    <row r="649" spans="1:29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Q649" s="4">
        <v>0</v>
      </c>
      <c r="AA649" s="4">
        <v>0</v>
      </c>
      <c r="AB649" s="4">
        <v>6586</v>
      </c>
      <c r="AC649" s="4">
        <v>1</v>
      </c>
    </row>
    <row r="650" spans="1:29" s="4" customFormat="1" hidden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A650" s="4">
        <v>0</v>
      </c>
      <c r="AB650" s="4">
        <v>20569</v>
      </c>
      <c r="AC650" s="4">
        <v>2</v>
      </c>
    </row>
    <row r="651" spans="1:29" s="4" customFormat="1" hidden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J651" s="4">
        <v>0</v>
      </c>
      <c r="K651" s="4">
        <v>5</v>
      </c>
      <c r="L651" s="4">
        <v>6</v>
      </c>
      <c r="M651" s="4">
        <v>0</v>
      </c>
      <c r="Q651" s="4">
        <v>2</v>
      </c>
      <c r="AA651" s="4">
        <v>0</v>
      </c>
      <c r="AB651" s="4">
        <v>16</v>
      </c>
      <c r="AC651" s="4">
        <v>0</v>
      </c>
    </row>
    <row r="652" spans="1:29" s="4" customFormat="1" hidden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Q652" s="4">
        <v>0</v>
      </c>
      <c r="AA652" s="4">
        <v>0</v>
      </c>
      <c r="AB652" s="4">
        <v>0</v>
      </c>
      <c r="AC652" s="4">
        <v>0</v>
      </c>
    </row>
    <row r="653" spans="1:29" s="4" customFormat="1" hidden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A653" s="4">
        <v>0</v>
      </c>
      <c r="AB653" s="4">
        <v>15</v>
      </c>
      <c r="AC653" s="4">
        <v>0</v>
      </c>
    </row>
    <row r="654" spans="1:29" s="4" customFormat="1" hidden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J654" s="4">
        <v>0</v>
      </c>
      <c r="K654" s="4">
        <v>0</v>
      </c>
      <c r="L654" s="4">
        <v>0</v>
      </c>
      <c r="M654" s="4">
        <v>0</v>
      </c>
      <c r="Q654" s="4">
        <v>1</v>
      </c>
      <c r="AA654" s="4">
        <v>0</v>
      </c>
      <c r="AB654" s="4">
        <v>7</v>
      </c>
      <c r="AC654" s="4">
        <v>0</v>
      </c>
    </row>
    <row r="655" spans="1:29" s="4" customFormat="1" hidden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M655" s="4">
        <v>0</v>
      </c>
      <c r="Q655" s="4">
        <v>3</v>
      </c>
      <c r="AA655" s="4">
        <v>0</v>
      </c>
      <c r="AB655" s="4">
        <v>15</v>
      </c>
      <c r="AC655" s="4">
        <v>0</v>
      </c>
    </row>
    <row r="656" spans="1:29" s="4" customFormat="1" hidden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H656" s="4">
        <v>0</v>
      </c>
      <c r="I656" s="4">
        <v>713</v>
      </c>
      <c r="J656" s="4">
        <v>1</v>
      </c>
      <c r="K656" s="4">
        <v>0</v>
      </c>
      <c r="L656" s="4">
        <v>86</v>
      </c>
      <c r="M656" s="4">
        <v>0</v>
      </c>
      <c r="Q656" s="4">
        <v>0</v>
      </c>
      <c r="AA656" s="4">
        <v>0</v>
      </c>
      <c r="AB656" s="4">
        <v>0</v>
      </c>
      <c r="AC656" s="4">
        <v>59</v>
      </c>
    </row>
    <row r="657" spans="1:29" s="4" customFormat="1" hidden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H657" s="4">
        <v>0</v>
      </c>
      <c r="I657" s="4">
        <v>910</v>
      </c>
      <c r="J657" s="4">
        <v>2</v>
      </c>
      <c r="K657" s="4">
        <v>0</v>
      </c>
      <c r="L657" s="4">
        <v>28</v>
      </c>
      <c r="M657" s="4">
        <v>0</v>
      </c>
      <c r="Q657" s="4">
        <v>0</v>
      </c>
      <c r="AA657" s="4">
        <v>0</v>
      </c>
      <c r="AB657" s="4">
        <v>0</v>
      </c>
      <c r="AC657" s="4">
        <v>18</v>
      </c>
    </row>
    <row r="658" spans="1:29" s="4" customFormat="1" hidden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H658" s="4">
        <v>0</v>
      </c>
      <c r="I658" s="4">
        <v>2</v>
      </c>
      <c r="J658" s="4">
        <v>0</v>
      </c>
      <c r="K658" s="4">
        <v>0</v>
      </c>
      <c r="L658" s="4">
        <v>20</v>
      </c>
      <c r="M658" s="4">
        <v>0</v>
      </c>
      <c r="Q658" s="4">
        <v>0</v>
      </c>
      <c r="AA658" s="4">
        <v>0</v>
      </c>
      <c r="AB658" s="4">
        <v>0</v>
      </c>
      <c r="AC658" s="4">
        <v>0</v>
      </c>
    </row>
    <row r="659" spans="1:29" s="4" customFormat="1" hidden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Q659" s="4">
        <v>3222</v>
      </c>
      <c r="AA659" s="4">
        <v>0</v>
      </c>
      <c r="AB659" s="4">
        <v>0</v>
      </c>
      <c r="AC659" s="4">
        <v>70</v>
      </c>
    </row>
    <row r="660" spans="1:29" s="4" customFormat="1" hidden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F660" s="4">
        <v>0</v>
      </c>
      <c r="G660" s="4">
        <v>398071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Q660" s="4">
        <v>0</v>
      </c>
      <c r="AA660" s="4">
        <v>0</v>
      </c>
      <c r="AB660" s="4">
        <v>0</v>
      </c>
      <c r="AC660" s="4">
        <v>0</v>
      </c>
    </row>
    <row r="661" spans="1:29" s="4" customFormat="1" hidden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F661" s="4">
        <v>0</v>
      </c>
      <c r="G661" s="4">
        <v>11256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Q661" s="4">
        <v>0</v>
      </c>
      <c r="AA661" s="4">
        <v>0</v>
      </c>
      <c r="AB661" s="4">
        <v>0</v>
      </c>
      <c r="AC661" s="4">
        <v>0</v>
      </c>
    </row>
    <row r="662" spans="1:29" s="4" customFormat="1" hidden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F662" s="4">
        <v>0</v>
      </c>
      <c r="G662" s="4">
        <v>97111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Q662" s="4">
        <v>0</v>
      </c>
      <c r="AA662" s="4">
        <v>0</v>
      </c>
      <c r="AB662" s="4">
        <v>0</v>
      </c>
      <c r="AC662" s="4">
        <v>0</v>
      </c>
    </row>
    <row r="663" spans="1:29" s="4" customFormat="1" hidden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Q663" s="4">
        <v>0</v>
      </c>
      <c r="AA663" s="4">
        <v>3000</v>
      </c>
      <c r="AB663" s="4">
        <v>0</v>
      </c>
      <c r="AC663" s="4">
        <v>0</v>
      </c>
    </row>
    <row r="664" spans="1:29" s="4" customFormat="1" hidden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  <c r="G664" s="4">
        <v>0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Q664" s="4">
        <v>0</v>
      </c>
      <c r="AA664" s="4">
        <v>0</v>
      </c>
      <c r="AB664" s="4">
        <v>0</v>
      </c>
      <c r="AC664" s="4">
        <v>0</v>
      </c>
    </row>
    <row r="665" spans="1:29" s="4" customFormat="1" hidden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A665" s="4">
        <v>165680</v>
      </c>
      <c r="AB665" s="4">
        <v>10335</v>
      </c>
      <c r="AC665" s="4">
        <v>1</v>
      </c>
    </row>
    <row r="666" spans="1:29" s="4" customFormat="1" hidden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A666" s="4">
        <v>34</v>
      </c>
      <c r="AB666" s="4">
        <v>156</v>
      </c>
      <c r="AC666" s="4">
        <v>0</v>
      </c>
    </row>
    <row r="667" spans="1:29" s="4" customFormat="1" hidden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A667" s="4">
        <v>21</v>
      </c>
      <c r="AB667" s="4">
        <v>117</v>
      </c>
      <c r="AC667" s="4">
        <v>0</v>
      </c>
    </row>
    <row r="668" spans="1:29" s="4" customFormat="1" hidden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A668" s="4">
        <v>12</v>
      </c>
      <c r="AB668" s="4">
        <v>28</v>
      </c>
      <c r="AC668" s="4">
        <v>0</v>
      </c>
    </row>
    <row r="669" spans="1:29" s="4" customFormat="1" hidden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A669" s="4">
        <v>1</v>
      </c>
      <c r="AB669" s="4">
        <v>11</v>
      </c>
      <c r="AC669" s="4">
        <v>0</v>
      </c>
    </row>
    <row r="670" spans="1:29" s="4" customFormat="1" hidden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A670" s="4">
        <v>165646</v>
      </c>
      <c r="AB670" s="4">
        <v>10177</v>
      </c>
      <c r="AC670" s="4">
        <v>1</v>
      </c>
    </row>
    <row r="671" spans="1:29" s="4" customFormat="1" hidden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A671" s="4">
        <v>80443</v>
      </c>
      <c r="AB671" s="4">
        <v>4641</v>
      </c>
      <c r="AC671" s="4">
        <v>0</v>
      </c>
    </row>
    <row r="672" spans="1:29" s="4" customFormat="1" hidden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A672" s="4">
        <v>85203</v>
      </c>
      <c r="AB672" s="4">
        <v>5536</v>
      </c>
      <c r="AC672" s="4">
        <v>1</v>
      </c>
    </row>
    <row r="673" spans="1:29" s="4" customFormat="1" hidden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J673" s="4">
        <v>0</v>
      </c>
      <c r="K673" s="4">
        <v>0</v>
      </c>
      <c r="L673" s="4">
        <v>6</v>
      </c>
      <c r="M673" s="4">
        <v>0</v>
      </c>
      <c r="Q673" s="4">
        <v>0</v>
      </c>
      <c r="AA673" s="4">
        <v>0</v>
      </c>
      <c r="AB673" s="4">
        <v>2</v>
      </c>
      <c r="AC673" s="4">
        <v>0</v>
      </c>
    </row>
    <row r="674" spans="1:29" s="4" customFormat="1" hidden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A674" s="4">
        <v>170140</v>
      </c>
      <c r="AB674" s="4">
        <v>45551</v>
      </c>
      <c r="AC674" s="4">
        <v>54411</v>
      </c>
    </row>
    <row r="675" spans="1:29" s="4" customFormat="1" hidden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A675" s="4">
        <v>3002</v>
      </c>
      <c r="AB675" s="4">
        <v>35271</v>
      </c>
      <c r="AC675" s="4">
        <v>54410</v>
      </c>
    </row>
    <row r="676" spans="1:29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A676" s="4">
        <v>0</v>
      </c>
      <c r="AB676" s="4">
        <v>8259</v>
      </c>
      <c r="AC676" s="4">
        <v>54263</v>
      </c>
    </row>
    <row r="677" spans="1:29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Q677" s="4">
        <v>0</v>
      </c>
      <c r="AA677" s="4">
        <v>0</v>
      </c>
      <c r="AB677" s="4">
        <v>6545</v>
      </c>
      <c r="AC677" s="4">
        <v>1</v>
      </c>
    </row>
    <row r="678" spans="1:29" s="4" customFormat="1" hidden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A678" s="4">
        <v>0</v>
      </c>
      <c r="AB678" s="4">
        <v>20413</v>
      </c>
      <c r="AC678" s="4">
        <v>2</v>
      </c>
    </row>
    <row r="679" spans="1:29" s="4" customFormat="1" hidden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J679" s="4">
        <v>0</v>
      </c>
      <c r="K679" s="4">
        <v>5</v>
      </c>
      <c r="L679" s="4">
        <v>6</v>
      </c>
      <c r="M679" s="4">
        <v>0</v>
      </c>
      <c r="Q679" s="4">
        <v>2</v>
      </c>
      <c r="AA679" s="4">
        <v>0</v>
      </c>
      <c r="AB679" s="4">
        <v>16</v>
      </c>
      <c r="AC679" s="4">
        <v>0</v>
      </c>
    </row>
    <row r="680" spans="1:29" s="4" customFormat="1" hidden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Q680" s="4">
        <v>0</v>
      </c>
      <c r="AA680" s="4">
        <v>0</v>
      </c>
      <c r="AB680" s="4">
        <v>0</v>
      </c>
      <c r="AC680" s="4">
        <v>0</v>
      </c>
    </row>
    <row r="681" spans="1:29" s="4" customFormat="1" hidden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Q681" s="4">
        <v>0</v>
      </c>
      <c r="AA681" s="4">
        <v>0</v>
      </c>
      <c r="AB681" s="4">
        <v>16</v>
      </c>
      <c r="AC681" s="4">
        <v>0</v>
      </c>
    </row>
    <row r="682" spans="1:29" s="4" customFormat="1" hidden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J682" s="4">
        <v>0</v>
      </c>
      <c r="K682" s="4">
        <v>0</v>
      </c>
      <c r="L682" s="4">
        <v>0</v>
      </c>
      <c r="M682" s="4">
        <v>0</v>
      </c>
      <c r="Q682" s="4">
        <v>1</v>
      </c>
      <c r="AA682" s="4">
        <v>0</v>
      </c>
      <c r="AB682" s="4">
        <v>7</v>
      </c>
      <c r="AC682" s="4">
        <v>0</v>
      </c>
    </row>
    <row r="683" spans="1:29" s="4" customFormat="1" hidden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M683" s="4">
        <v>0</v>
      </c>
      <c r="Q683" s="4">
        <v>3</v>
      </c>
      <c r="AA683" s="4">
        <v>0</v>
      </c>
      <c r="AB683" s="4">
        <v>15</v>
      </c>
      <c r="AC683" s="4">
        <v>0</v>
      </c>
    </row>
    <row r="684" spans="1:29" s="4" customFormat="1" hidden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H684" s="4">
        <v>0</v>
      </c>
      <c r="I684" s="4">
        <v>723</v>
      </c>
      <c r="J684" s="4">
        <v>1</v>
      </c>
      <c r="K684" s="4">
        <v>0</v>
      </c>
      <c r="L684" s="4">
        <v>86</v>
      </c>
      <c r="M684" s="4">
        <v>0</v>
      </c>
      <c r="Q684" s="4">
        <v>0</v>
      </c>
      <c r="AA684" s="4">
        <v>0</v>
      </c>
      <c r="AB684" s="4">
        <v>0</v>
      </c>
      <c r="AC684" s="4">
        <v>59</v>
      </c>
    </row>
    <row r="685" spans="1:29" s="4" customFormat="1" hidden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H685" s="4">
        <v>0</v>
      </c>
      <c r="I685" s="4">
        <v>910</v>
      </c>
      <c r="J685" s="4">
        <v>2</v>
      </c>
      <c r="K685" s="4">
        <v>0</v>
      </c>
      <c r="L685" s="4">
        <v>28</v>
      </c>
      <c r="M685" s="4">
        <v>0</v>
      </c>
      <c r="Q685" s="4">
        <v>0</v>
      </c>
      <c r="AA685" s="4">
        <v>0</v>
      </c>
      <c r="AB685" s="4">
        <v>0</v>
      </c>
      <c r="AC685" s="4">
        <v>15</v>
      </c>
    </row>
    <row r="686" spans="1:29" s="4" customFormat="1" hidden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H686" s="4">
        <v>0</v>
      </c>
      <c r="I686" s="4">
        <v>2</v>
      </c>
      <c r="J686" s="4">
        <v>0</v>
      </c>
      <c r="K686" s="4">
        <v>0</v>
      </c>
      <c r="L686" s="4">
        <v>20</v>
      </c>
      <c r="M686" s="4">
        <v>0</v>
      </c>
      <c r="Q686" s="4">
        <v>0</v>
      </c>
      <c r="AA686" s="4">
        <v>0</v>
      </c>
      <c r="AB686" s="4">
        <v>0</v>
      </c>
      <c r="AC686" s="4">
        <v>0</v>
      </c>
    </row>
    <row r="687" spans="1:29" s="4" customFormat="1" hidden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Q687" s="4">
        <v>3140</v>
      </c>
      <c r="AA687" s="4">
        <v>0</v>
      </c>
      <c r="AB687" s="4">
        <v>0</v>
      </c>
      <c r="AC687" s="4">
        <v>70</v>
      </c>
    </row>
    <row r="688" spans="1:29" s="4" customFormat="1" hidden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F688" s="4">
        <v>0</v>
      </c>
      <c r="G688" s="4">
        <v>401868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Q688" s="4">
        <v>0</v>
      </c>
      <c r="AA688" s="4">
        <v>0</v>
      </c>
      <c r="AB688" s="4">
        <v>0</v>
      </c>
      <c r="AC688" s="4">
        <v>0</v>
      </c>
    </row>
    <row r="689" spans="1:29" s="4" customFormat="1" hidden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F689" s="4">
        <v>0</v>
      </c>
      <c r="G689" s="4">
        <v>11267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Q689" s="4">
        <v>0</v>
      </c>
      <c r="AA689" s="4">
        <v>0</v>
      </c>
      <c r="AB689" s="4">
        <v>0</v>
      </c>
      <c r="AC689" s="4">
        <v>0</v>
      </c>
    </row>
    <row r="690" spans="1:29" s="4" customFormat="1" hidden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F690" s="4">
        <v>0</v>
      </c>
      <c r="G690" s="4">
        <v>97314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Q690" s="4">
        <v>0</v>
      </c>
      <c r="AA690" s="4">
        <v>0</v>
      </c>
      <c r="AB690" s="4">
        <v>0</v>
      </c>
      <c r="AC690" s="4">
        <v>0</v>
      </c>
    </row>
    <row r="691" spans="1:29" s="4" customFormat="1" hidden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Q691" s="4">
        <v>0</v>
      </c>
      <c r="AA691" s="4">
        <v>3002</v>
      </c>
      <c r="AB691" s="4">
        <v>0</v>
      </c>
      <c r="AC691" s="4">
        <v>0</v>
      </c>
    </row>
    <row r="692" spans="1:29" s="4" customFormat="1" hidden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Q692" s="4">
        <v>0</v>
      </c>
      <c r="AA692" s="4">
        <v>0</v>
      </c>
      <c r="AB692" s="4">
        <v>0</v>
      </c>
      <c r="AC692" s="4">
        <v>0</v>
      </c>
    </row>
    <row r="693" spans="1:29" s="4" customFormat="1" hidden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A693" s="4">
        <v>167138</v>
      </c>
      <c r="AB693" s="4">
        <v>10280</v>
      </c>
      <c r="AC693" s="4">
        <v>1</v>
      </c>
    </row>
    <row r="694" spans="1:29" s="4" customFormat="1" hidden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A694" s="4">
        <v>33</v>
      </c>
      <c r="AB694" s="4">
        <v>152</v>
      </c>
      <c r="AC694" s="4">
        <v>0</v>
      </c>
    </row>
    <row r="695" spans="1:29" s="4" customFormat="1" hidden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A695" s="4">
        <v>21</v>
      </c>
      <c r="AB695" s="4">
        <v>115</v>
      </c>
      <c r="AC695" s="4">
        <v>0</v>
      </c>
    </row>
    <row r="696" spans="1:29" s="4" customFormat="1" hidden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A696" s="4">
        <v>11</v>
      </c>
      <c r="AB696" s="4">
        <v>26</v>
      </c>
      <c r="AC696" s="4">
        <v>0</v>
      </c>
    </row>
    <row r="697" spans="1:29" s="4" customFormat="1" hidden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A697" s="4">
        <v>1</v>
      </c>
      <c r="AB697" s="4">
        <v>11</v>
      </c>
      <c r="AC697" s="4">
        <v>0</v>
      </c>
    </row>
    <row r="698" spans="1:29" s="4" customFormat="1" hidden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A698" s="4">
        <v>167105</v>
      </c>
      <c r="AB698" s="4">
        <v>10126</v>
      </c>
      <c r="AC698" s="4">
        <v>1</v>
      </c>
    </row>
    <row r="699" spans="1:29" s="4" customFormat="1" hidden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A699" s="4">
        <v>81137</v>
      </c>
      <c r="AB699" s="4">
        <v>4625</v>
      </c>
      <c r="AC699" s="4">
        <v>0</v>
      </c>
    </row>
    <row r="700" spans="1:29" s="4" customFormat="1" hidden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A700" s="4">
        <v>85968</v>
      </c>
      <c r="AB700" s="4">
        <v>5501</v>
      </c>
      <c r="AC700" s="4">
        <v>1</v>
      </c>
    </row>
    <row r="701" spans="1:29" s="4" customFormat="1" hidden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J701" s="4">
        <v>0</v>
      </c>
      <c r="K701" s="4">
        <v>0</v>
      </c>
      <c r="L701" s="4">
        <v>6</v>
      </c>
      <c r="M701" s="4">
        <v>0</v>
      </c>
      <c r="Q701" s="4">
        <v>0</v>
      </c>
      <c r="AA701" s="4">
        <v>0</v>
      </c>
      <c r="AB701" s="4">
        <v>2</v>
      </c>
      <c r="AC701" s="4">
        <v>0</v>
      </c>
    </row>
    <row r="702" spans="1:29" s="4" customFormat="1" hidden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A702" s="4">
        <v>171359</v>
      </c>
      <c r="AB702" s="4">
        <v>45519</v>
      </c>
      <c r="AC702" s="4">
        <v>55276</v>
      </c>
    </row>
    <row r="703" spans="1:29" s="4" customFormat="1" hidden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A703" s="4">
        <v>3022</v>
      </c>
      <c r="AB703" s="4">
        <v>35271</v>
      </c>
      <c r="AC703" s="4">
        <v>55275</v>
      </c>
    </row>
    <row r="704" spans="1:29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A704" s="4">
        <v>0</v>
      </c>
      <c r="AB704" s="4">
        <v>8411</v>
      </c>
      <c r="AC704" s="4">
        <v>55180</v>
      </c>
    </row>
    <row r="705" spans="1:29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Q705" s="4">
        <v>0</v>
      </c>
      <c r="AA705" s="4">
        <v>0</v>
      </c>
      <c r="AB705" s="4">
        <v>6498</v>
      </c>
      <c r="AC705" s="4">
        <v>1</v>
      </c>
    </row>
    <row r="706" spans="1:29" s="4" customFormat="1" hidden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A706" s="4">
        <v>0</v>
      </c>
      <c r="AB706" s="4">
        <v>20308</v>
      </c>
      <c r="AC706" s="4">
        <v>2</v>
      </c>
    </row>
    <row r="707" spans="1:29" s="4" customFormat="1" hidden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J707" s="4">
        <v>0</v>
      </c>
      <c r="K707" s="4">
        <v>5</v>
      </c>
      <c r="L707" s="4">
        <v>6</v>
      </c>
      <c r="M707" s="4">
        <v>0</v>
      </c>
      <c r="Q707" s="4">
        <v>2</v>
      </c>
      <c r="AA707" s="4">
        <v>0</v>
      </c>
      <c r="AB707" s="4">
        <v>15</v>
      </c>
      <c r="AC707" s="4">
        <v>0</v>
      </c>
    </row>
    <row r="708" spans="1:29" s="4" customFormat="1" hidden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Q708" s="4">
        <v>0</v>
      </c>
      <c r="AA708" s="4">
        <v>0</v>
      </c>
      <c r="AB708" s="4">
        <v>0</v>
      </c>
      <c r="AC708" s="4">
        <v>0</v>
      </c>
    </row>
    <row r="709" spans="1:29" s="4" customFormat="1" hidden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Q709" s="4">
        <v>0</v>
      </c>
      <c r="AA709" s="4">
        <v>0</v>
      </c>
      <c r="AB709" s="4">
        <v>19</v>
      </c>
      <c r="AC709" s="4">
        <v>0</v>
      </c>
    </row>
    <row r="710" spans="1:29" s="4" customFormat="1" hidden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J710" s="4">
        <v>0</v>
      </c>
      <c r="K710" s="4">
        <v>0</v>
      </c>
      <c r="L710" s="4">
        <v>0</v>
      </c>
      <c r="M710" s="4">
        <v>0</v>
      </c>
      <c r="Q710" s="4">
        <v>1</v>
      </c>
      <c r="AA710" s="4">
        <v>0</v>
      </c>
      <c r="AB710" s="4">
        <v>7</v>
      </c>
      <c r="AC710" s="4">
        <v>0</v>
      </c>
    </row>
    <row r="711" spans="1:29" s="4" customFormat="1" hidden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M711" s="4">
        <v>0</v>
      </c>
      <c r="Q711" s="4">
        <v>3</v>
      </c>
      <c r="AA711" s="4">
        <v>0</v>
      </c>
      <c r="AB711" s="4">
        <v>13</v>
      </c>
      <c r="AC711" s="4">
        <v>0</v>
      </c>
    </row>
    <row r="712" spans="1:29" s="4" customFormat="1" hidden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H712" s="4">
        <v>0</v>
      </c>
      <c r="I712" s="4">
        <v>731</v>
      </c>
      <c r="J712" s="4">
        <v>1</v>
      </c>
      <c r="K712" s="4">
        <v>0</v>
      </c>
      <c r="L712" s="4">
        <v>45</v>
      </c>
      <c r="M712" s="4">
        <v>0</v>
      </c>
      <c r="Q712" s="4">
        <v>0</v>
      </c>
      <c r="AA712" s="4">
        <v>0</v>
      </c>
      <c r="AB712" s="4">
        <v>0</v>
      </c>
      <c r="AC712" s="4">
        <v>8</v>
      </c>
    </row>
    <row r="713" spans="1:29" s="4" customFormat="1" hidden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H713" s="4">
        <v>0</v>
      </c>
      <c r="I713" s="4">
        <v>917</v>
      </c>
      <c r="J713" s="4">
        <v>2</v>
      </c>
      <c r="K713" s="4">
        <v>0</v>
      </c>
      <c r="L713" s="4">
        <v>29</v>
      </c>
      <c r="M713" s="4">
        <v>0</v>
      </c>
      <c r="Q713" s="4">
        <v>0</v>
      </c>
      <c r="AA713" s="4">
        <v>0</v>
      </c>
      <c r="AB713" s="4">
        <v>0</v>
      </c>
      <c r="AC713" s="4">
        <v>14</v>
      </c>
    </row>
    <row r="714" spans="1:29" s="4" customFormat="1" hidden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H714" s="4">
        <v>0</v>
      </c>
      <c r="I714" s="4">
        <v>2</v>
      </c>
      <c r="J714" s="4">
        <v>0</v>
      </c>
      <c r="K714" s="4">
        <v>0</v>
      </c>
      <c r="L714" s="4">
        <v>20</v>
      </c>
      <c r="M714" s="4">
        <v>0</v>
      </c>
      <c r="Q714" s="4">
        <v>0</v>
      </c>
      <c r="AA714" s="4">
        <v>0</v>
      </c>
      <c r="AB714" s="4">
        <v>0</v>
      </c>
      <c r="AC714" s="4">
        <v>0</v>
      </c>
    </row>
    <row r="715" spans="1:29" s="4" customFormat="1" hidden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G715" s="4">
        <v>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Q715" s="4">
        <v>3095</v>
      </c>
      <c r="AA715" s="4">
        <v>0</v>
      </c>
      <c r="AB715" s="4">
        <v>0</v>
      </c>
      <c r="AC715" s="4">
        <v>70</v>
      </c>
    </row>
    <row r="716" spans="1:29" s="4" customFormat="1" hidden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F716" s="4">
        <v>0</v>
      </c>
      <c r="G716" s="4">
        <v>406462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Q716" s="4">
        <v>0</v>
      </c>
      <c r="AA716" s="4">
        <v>0</v>
      </c>
      <c r="AB716" s="4">
        <v>0</v>
      </c>
      <c r="AC716" s="4">
        <v>0</v>
      </c>
    </row>
    <row r="717" spans="1:29" s="4" customFormat="1" hidden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F717" s="4">
        <v>0</v>
      </c>
      <c r="G717" s="4">
        <v>11273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Q717" s="4">
        <v>0</v>
      </c>
      <c r="AA717" s="4">
        <v>0</v>
      </c>
      <c r="AB717" s="4">
        <v>0</v>
      </c>
      <c r="AC717" s="4">
        <v>0</v>
      </c>
    </row>
    <row r="718" spans="1:29" s="4" customFormat="1" hidden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F718" s="4">
        <v>0</v>
      </c>
      <c r="G718" s="4">
        <v>97501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Q718" s="4">
        <v>0</v>
      </c>
      <c r="AA718" s="4">
        <v>0</v>
      </c>
      <c r="AB718" s="4">
        <v>0</v>
      </c>
      <c r="AC718" s="4">
        <v>0</v>
      </c>
    </row>
    <row r="719" spans="1:29" s="4" customFormat="1" hidden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Q719" s="4">
        <v>0</v>
      </c>
      <c r="AA719" s="4">
        <v>3022</v>
      </c>
      <c r="AB719" s="4">
        <v>0</v>
      </c>
      <c r="AC719" s="4">
        <v>0</v>
      </c>
    </row>
    <row r="720" spans="1:29" s="4" customFormat="1" hidden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Q720" s="4">
        <v>0</v>
      </c>
      <c r="AA720" s="4">
        <v>0</v>
      </c>
      <c r="AB720" s="4">
        <v>0</v>
      </c>
      <c r="AC720" s="4">
        <v>0</v>
      </c>
    </row>
    <row r="721" spans="1:29" s="4" customFormat="1" hidden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A721" s="4">
        <v>168337</v>
      </c>
      <c r="AB721" s="4">
        <v>10248</v>
      </c>
      <c r="AC721" s="4">
        <v>1</v>
      </c>
    </row>
    <row r="722" spans="1:29" s="4" customFormat="1" hidden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A722" s="4">
        <v>33</v>
      </c>
      <c r="AB722" s="4">
        <v>151</v>
      </c>
      <c r="AC722" s="4">
        <v>0</v>
      </c>
    </row>
    <row r="723" spans="1:29" s="4" customFormat="1" hidden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A723" s="4">
        <v>21</v>
      </c>
      <c r="AB723" s="4">
        <v>114</v>
      </c>
      <c r="AC723" s="4">
        <v>0</v>
      </c>
    </row>
    <row r="724" spans="1:29" s="4" customFormat="1" hidden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A724" s="4">
        <v>11</v>
      </c>
      <c r="AB724" s="4">
        <v>26</v>
      </c>
      <c r="AC724" s="4">
        <v>0</v>
      </c>
    </row>
    <row r="725" spans="1:29" s="4" customFormat="1" hidden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A725" s="4">
        <v>1</v>
      </c>
      <c r="AB725" s="4">
        <v>11</v>
      </c>
      <c r="AC725" s="4">
        <v>0</v>
      </c>
    </row>
    <row r="726" spans="1:29" s="4" customFormat="1" hidden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A726" s="4">
        <v>168304</v>
      </c>
      <c r="AB726" s="4">
        <v>10095</v>
      </c>
      <c r="AC726" s="4">
        <v>1</v>
      </c>
    </row>
    <row r="727" spans="1:29" s="4" customFormat="1" hidden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A727" s="4">
        <v>81756</v>
      </c>
      <c r="AB727" s="4">
        <v>4605</v>
      </c>
      <c r="AC727" s="4">
        <v>0</v>
      </c>
    </row>
    <row r="728" spans="1:29" s="4" customFormat="1" hidden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A728" s="4">
        <v>86548</v>
      </c>
      <c r="AB728" s="4">
        <v>5490</v>
      </c>
      <c r="AC728" s="4">
        <v>1</v>
      </c>
    </row>
    <row r="729" spans="1:29" s="4" customFormat="1" hidden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J729" s="4">
        <v>0</v>
      </c>
      <c r="K729" s="4">
        <v>0</v>
      </c>
      <c r="L729" s="4">
        <v>6</v>
      </c>
      <c r="M729" s="4">
        <v>0</v>
      </c>
      <c r="Q729" s="4">
        <v>0</v>
      </c>
      <c r="AA729" s="4">
        <v>0</v>
      </c>
      <c r="AB729" s="4">
        <v>2</v>
      </c>
      <c r="AC729" s="4">
        <v>0</v>
      </c>
    </row>
    <row r="730" spans="1:29" s="4" customFormat="1" hidden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A730" s="4">
        <v>172304</v>
      </c>
      <c r="AB730" s="4">
        <v>45570</v>
      </c>
      <c r="AC730" s="4">
        <v>56340</v>
      </c>
    </row>
    <row r="731" spans="1:29" s="4" customFormat="1" hidden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A731" s="4">
        <v>3059</v>
      </c>
      <c r="AB731" s="4">
        <v>35359</v>
      </c>
      <c r="AC731" s="4">
        <v>56339</v>
      </c>
    </row>
    <row r="732" spans="1:29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A732" s="4">
        <v>0</v>
      </c>
      <c r="AB732" s="4">
        <v>8648</v>
      </c>
      <c r="AC732" s="4">
        <v>56252</v>
      </c>
    </row>
    <row r="733" spans="1:29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Q733" s="4">
        <v>0</v>
      </c>
      <c r="AA733" s="4">
        <v>0</v>
      </c>
      <c r="AB733" s="4">
        <v>6451</v>
      </c>
      <c r="AC733" s="4">
        <v>1</v>
      </c>
    </row>
    <row r="734" spans="1:29" s="4" customFormat="1" hidden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A734" s="4">
        <v>0</v>
      </c>
      <c r="AB734" s="4">
        <v>20204</v>
      </c>
      <c r="AC734" s="4">
        <v>2</v>
      </c>
    </row>
    <row r="735" spans="1:29" s="4" customFormat="1" hidden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J735" s="4">
        <v>0</v>
      </c>
      <c r="K735" s="4">
        <v>5</v>
      </c>
      <c r="L735" s="4">
        <v>6</v>
      </c>
      <c r="M735" s="4">
        <v>0</v>
      </c>
      <c r="Q735" s="4">
        <v>2</v>
      </c>
      <c r="AA735" s="4">
        <v>0</v>
      </c>
      <c r="AB735" s="4">
        <v>15</v>
      </c>
      <c r="AC735" s="4">
        <v>0</v>
      </c>
    </row>
    <row r="736" spans="1:29" s="4" customFormat="1" hidden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Q736" s="4">
        <v>0</v>
      </c>
      <c r="AA736" s="4">
        <v>0</v>
      </c>
      <c r="AB736" s="4">
        <v>0</v>
      </c>
      <c r="AC736" s="4">
        <v>0</v>
      </c>
    </row>
    <row r="737" spans="1:29" s="4" customFormat="1" hidden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Q737" s="4">
        <v>0</v>
      </c>
      <c r="AA737" s="4">
        <v>0</v>
      </c>
      <c r="AB737" s="4">
        <v>23</v>
      </c>
      <c r="AC737" s="4">
        <v>0</v>
      </c>
    </row>
    <row r="738" spans="1:29" s="4" customFormat="1" hidden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J738" s="4">
        <v>0</v>
      </c>
      <c r="K738" s="4">
        <v>2</v>
      </c>
      <c r="L738" s="4">
        <v>0</v>
      </c>
      <c r="M738" s="4">
        <v>0</v>
      </c>
      <c r="Q738" s="4">
        <v>1</v>
      </c>
      <c r="AA738" s="4">
        <v>0</v>
      </c>
      <c r="AB738" s="4">
        <v>7</v>
      </c>
      <c r="AC738" s="4">
        <v>0</v>
      </c>
    </row>
    <row r="739" spans="1:29" s="4" customFormat="1" hidden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M739" s="4">
        <v>0</v>
      </c>
      <c r="Q739" s="4">
        <v>3</v>
      </c>
      <c r="AA739" s="4">
        <v>0</v>
      </c>
      <c r="AB739" s="4">
        <v>11</v>
      </c>
      <c r="AC739" s="4">
        <v>0</v>
      </c>
    </row>
    <row r="740" spans="1:29" s="4" customFormat="1" hidden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H740" s="4">
        <v>0</v>
      </c>
      <c r="I740" s="4">
        <v>738</v>
      </c>
      <c r="J740" s="4">
        <v>1</v>
      </c>
      <c r="K740" s="4">
        <v>0</v>
      </c>
      <c r="L740" s="4">
        <v>41</v>
      </c>
      <c r="M740" s="4">
        <v>0</v>
      </c>
      <c r="Q740" s="4">
        <v>0</v>
      </c>
      <c r="AA740" s="4">
        <v>0</v>
      </c>
      <c r="AB740" s="4">
        <v>0</v>
      </c>
      <c r="AC740" s="4">
        <v>8</v>
      </c>
    </row>
    <row r="741" spans="1:29" s="4" customFormat="1" hidden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H741" s="4">
        <v>0</v>
      </c>
      <c r="I741" s="4">
        <v>923</v>
      </c>
      <c r="J741" s="4">
        <v>2</v>
      </c>
      <c r="K741" s="4">
        <v>0</v>
      </c>
      <c r="L741" s="4">
        <v>28</v>
      </c>
      <c r="M741" s="4">
        <v>0</v>
      </c>
      <c r="Q741" s="4">
        <v>0</v>
      </c>
      <c r="AA741" s="4">
        <v>0</v>
      </c>
      <c r="AB741" s="4">
        <v>0</v>
      </c>
      <c r="AC741" s="4">
        <v>13</v>
      </c>
    </row>
    <row r="742" spans="1:29" s="4" customFormat="1" hidden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H742" s="4">
        <v>0</v>
      </c>
      <c r="I742" s="4">
        <v>2</v>
      </c>
      <c r="J742" s="4">
        <v>0</v>
      </c>
      <c r="K742" s="4">
        <v>0</v>
      </c>
      <c r="L742" s="4">
        <v>20</v>
      </c>
      <c r="M742" s="4">
        <v>0</v>
      </c>
      <c r="Q742" s="4">
        <v>0</v>
      </c>
      <c r="AA742" s="4">
        <v>0</v>
      </c>
      <c r="AB742" s="4">
        <v>0</v>
      </c>
      <c r="AC742" s="4">
        <v>0</v>
      </c>
    </row>
    <row r="743" spans="1:29" s="4" customFormat="1" hidden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G743" s="4">
        <v>0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Q743" s="4">
        <v>3063</v>
      </c>
      <c r="AA743" s="4">
        <v>0</v>
      </c>
      <c r="AB743" s="4">
        <v>0</v>
      </c>
      <c r="AC743" s="4">
        <v>63</v>
      </c>
    </row>
    <row r="744" spans="1:29" s="4" customFormat="1" hidden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F744" s="4">
        <v>0</v>
      </c>
      <c r="G744" s="4">
        <v>411358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Q744" s="4">
        <v>0</v>
      </c>
      <c r="AA744" s="4">
        <v>0</v>
      </c>
      <c r="AB744" s="4">
        <v>0</v>
      </c>
      <c r="AC744" s="4">
        <v>0</v>
      </c>
    </row>
    <row r="745" spans="1:29" s="4" customFormat="1" hidden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F745" s="4">
        <v>0</v>
      </c>
      <c r="G745" s="4">
        <v>11303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Q745" s="4">
        <v>0</v>
      </c>
      <c r="AA745" s="4">
        <v>0</v>
      </c>
      <c r="AB745" s="4">
        <v>0</v>
      </c>
      <c r="AC745" s="4">
        <v>0</v>
      </c>
    </row>
    <row r="746" spans="1:29" s="4" customFormat="1" hidden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F746" s="4">
        <v>0</v>
      </c>
      <c r="G746" s="4">
        <v>97721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Q746" s="4">
        <v>0</v>
      </c>
      <c r="AA746" s="4">
        <v>0</v>
      </c>
      <c r="AB746" s="4">
        <v>0</v>
      </c>
      <c r="AC746" s="4">
        <v>0</v>
      </c>
    </row>
    <row r="747" spans="1:29" s="4" customFormat="1" hidden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F747" s="4">
        <v>0</v>
      </c>
      <c r="G747" s="4">
        <v>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Q747" s="4">
        <v>0</v>
      </c>
      <c r="AA747" s="4">
        <v>3059</v>
      </c>
      <c r="AB747" s="4">
        <v>0</v>
      </c>
      <c r="AC747" s="4">
        <v>0</v>
      </c>
    </row>
    <row r="748" spans="1:29" s="4" customFormat="1" hidden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Q748" s="4">
        <v>0</v>
      </c>
      <c r="AA748" s="4">
        <v>0</v>
      </c>
      <c r="AB748" s="4">
        <v>0</v>
      </c>
      <c r="AC748" s="4">
        <v>0</v>
      </c>
    </row>
    <row r="749" spans="1:29" s="4" customFormat="1" hidden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A749" s="4">
        <v>169245</v>
      </c>
      <c r="AB749" s="4">
        <v>10211</v>
      </c>
      <c r="AC749" s="4">
        <v>1</v>
      </c>
    </row>
    <row r="750" spans="1:29" s="4" customFormat="1" hidden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A750" s="4">
        <v>32</v>
      </c>
      <c r="AB750" s="4">
        <v>149</v>
      </c>
      <c r="AC750" s="4">
        <v>0</v>
      </c>
    </row>
    <row r="751" spans="1:29" s="4" customFormat="1" hidden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A751" s="4">
        <v>20</v>
      </c>
      <c r="AB751" s="4">
        <v>113</v>
      </c>
      <c r="AC751" s="4">
        <v>0</v>
      </c>
    </row>
    <row r="752" spans="1:29" s="4" customFormat="1" hidden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A752" s="4">
        <v>11</v>
      </c>
      <c r="AB752" s="4">
        <v>25</v>
      </c>
      <c r="AC752" s="4">
        <v>0</v>
      </c>
    </row>
    <row r="753" spans="1:29" s="4" customFormat="1" hidden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A753" s="4">
        <v>1</v>
      </c>
      <c r="AB753" s="4">
        <v>11</v>
      </c>
      <c r="AC753" s="4">
        <v>0</v>
      </c>
    </row>
    <row r="754" spans="1:29" s="4" customFormat="1" hidden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A754" s="4">
        <v>169213</v>
      </c>
      <c r="AB754" s="4">
        <v>10060</v>
      </c>
      <c r="AC754" s="4">
        <v>1</v>
      </c>
    </row>
    <row r="755" spans="1:29" s="4" customFormat="1" hidden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A755" s="4">
        <v>82174</v>
      </c>
      <c r="AB755" s="4">
        <v>4587</v>
      </c>
      <c r="AC755" s="4">
        <v>0</v>
      </c>
    </row>
    <row r="756" spans="1:29" s="4" customFormat="1" hidden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A756" s="4">
        <v>87039</v>
      </c>
      <c r="AB756" s="4">
        <v>5473</v>
      </c>
      <c r="AC756" s="4">
        <v>1</v>
      </c>
    </row>
    <row r="757" spans="1:29" s="4" customFormat="1" hidden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J757" s="4">
        <v>0</v>
      </c>
      <c r="K757" s="4">
        <v>0</v>
      </c>
      <c r="L757" s="4">
        <v>5</v>
      </c>
      <c r="M757" s="4">
        <v>0</v>
      </c>
      <c r="Q757" s="4">
        <v>0</v>
      </c>
      <c r="AA757" s="4">
        <v>0</v>
      </c>
      <c r="AB757" s="4">
        <v>2</v>
      </c>
      <c r="AC757" s="4">
        <v>0</v>
      </c>
    </row>
    <row r="758" spans="1:29" s="4" customFormat="1" hidden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A758" s="4">
        <v>173383</v>
      </c>
      <c r="AB758" s="4">
        <v>45532</v>
      </c>
      <c r="AC758" s="4">
        <v>57128</v>
      </c>
    </row>
    <row r="759" spans="1:29" s="4" customFormat="1" hidden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A759" s="4">
        <v>3066</v>
      </c>
      <c r="AB759" s="4">
        <v>35368</v>
      </c>
      <c r="AC759" s="4">
        <v>57127</v>
      </c>
    </row>
    <row r="760" spans="1:29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A760" s="4">
        <v>0</v>
      </c>
      <c r="AB760" s="4">
        <v>8768</v>
      </c>
      <c r="AC760" s="4">
        <v>57032</v>
      </c>
    </row>
    <row r="761" spans="1:29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Q761" s="4">
        <v>0</v>
      </c>
      <c r="AA761" s="4">
        <v>0</v>
      </c>
      <c r="AB761" s="4">
        <v>6409</v>
      </c>
      <c r="AC761" s="4">
        <v>1</v>
      </c>
    </row>
    <row r="762" spans="1:29" s="4" customFormat="1" hidden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A762" s="4">
        <v>0</v>
      </c>
      <c r="AB762" s="4">
        <v>20111</v>
      </c>
      <c r="AC762" s="4">
        <v>2</v>
      </c>
    </row>
    <row r="763" spans="1:29" s="4" customFormat="1" hidden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J763" s="4">
        <v>0</v>
      </c>
      <c r="K763" s="4">
        <v>5</v>
      </c>
      <c r="L763" s="4">
        <v>6</v>
      </c>
      <c r="M763" s="4">
        <v>0</v>
      </c>
      <c r="Q763" s="4">
        <v>2</v>
      </c>
      <c r="AA763" s="4">
        <v>0</v>
      </c>
      <c r="AB763" s="4">
        <v>15</v>
      </c>
      <c r="AC763" s="4">
        <v>0</v>
      </c>
    </row>
    <row r="764" spans="1:29" s="4" customFormat="1" hidden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Q764" s="4">
        <v>0</v>
      </c>
      <c r="AA764" s="4">
        <v>0</v>
      </c>
      <c r="AB764" s="4">
        <v>0</v>
      </c>
      <c r="AC764" s="4">
        <v>0</v>
      </c>
    </row>
    <row r="765" spans="1:29" s="4" customFormat="1" hidden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Q765" s="4">
        <v>0</v>
      </c>
      <c r="AA765" s="4">
        <v>0</v>
      </c>
      <c r="AB765" s="4">
        <v>28</v>
      </c>
      <c r="AC765" s="4">
        <v>0</v>
      </c>
    </row>
    <row r="766" spans="1:29" s="4" customFormat="1" hidden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J766" s="4">
        <v>0</v>
      </c>
      <c r="K766" s="4">
        <v>2</v>
      </c>
      <c r="L766" s="4">
        <v>0</v>
      </c>
      <c r="M766" s="4">
        <v>0</v>
      </c>
      <c r="Q766" s="4">
        <v>1</v>
      </c>
      <c r="AA766" s="4">
        <v>0</v>
      </c>
      <c r="AB766" s="4">
        <v>7</v>
      </c>
      <c r="AC766" s="4">
        <v>0</v>
      </c>
    </row>
    <row r="767" spans="1:29" s="4" customFormat="1" hidden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M767" s="4">
        <v>0</v>
      </c>
      <c r="Q767" s="4">
        <v>3</v>
      </c>
      <c r="AA767" s="4">
        <v>0</v>
      </c>
      <c r="AB767" s="4">
        <v>10</v>
      </c>
      <c r="AC767" s="4">
        <v>0</v>
      </c>
    </row>
    <row r="768" spans="1:29" s="4" customFormat="1" hidden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H768" s="4">
        <v>0</v>
      </c>
      <c r="I768" s="4">
        <v>742</v>
      </c>
      <c r="J768" s="4">
        <v>1</v>
      </c>
      <c r="K768" s="4">
        <v>0</v>
      </c>
      <c r="L768" s="4">
        <v>45</v>
      </c>
      <c r="M768" s="4">
        <v>0</v>
      </c>
      <c r="Q768" s="4">
        <v>0</v>
      </c>
      <c r="AA768" s="4">
        <v>0</v>
      </c>
      <c r="AB768" s="4">
        <v>20</v>
      </c>
      <c r="AC768" s="4">
        <v>8</v>
      </c>
    </row>
    <row r="769" spans="1:29" s="4" customFormat="1" hidden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H769" s="4">
        <v>0</v>
      </c>
      <c r="I769" s="4">
        <v>941</v>
      </c>
      <c r="J769" s="4">
        <v>2</v>
      </c>
      <c r="K769" s="4">
        <v>0</v>
      </c>
      <c r="L769" s="4">
        <v>28</v>
      </c>
      <c r="M769" s="4">
        <v>0</v>
      </c>
      <c r="Q769" s="4">
        <v>0</v>
      </c>
      <c r="AA769" s="4">
        <v>0</v>
      </c>
      <c r="AB769" s="4">
        <v>0</v>
      </c>
      <c r="AC769" s="4">
        <v>21</v>
      </c>
    </row>
    <row r="770" spans="1:29" s="4" customFormat="1" hidden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H770" s="4">
        <v>0</v>
      </c>
      <c r="I770" s="4">
        <v>2</v>
      </c>
      <c r="J770" s="4">
        <v>0</v>
      </c>
      <c r="K770" s="4">
        <v>0</v>
      </c>
      <c r="L770" s="4">
        <v>20</v>
      </c>
      <c r="M770" s="4">
        <v>0</v>
      </c>
      <c r="Q770" s="4">
        <v>0</v>
      </c>
      <c r="AA770" s="4">
        <v>0</v>
      </c>
      <c r="AB770" s="4">
        <v>0</v>
      </c>
      <c r="AC770" s="4">
        <v>0</v>
      </c>
    </row>
    <row r="771" spans="1:29" s="4" customFormat="1" hidden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Q771" s="4">
        <v>3027</v>
      </c>
      <c r="AA771" s="4">
        <v>0</v>
      </c>
      <c r="AB771" s="4">
        <v>0</v>
      </c>
      <c r="AC771" s="4">
        <v>63</v>
      </c>
    </row>
    <row r="772" spans="1:29" s="4" customFormat="1" hidden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F772" s="4">
        <v>0</v>
      </c>
      <c r="G772" s="4">
        <v>415029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Q772" s="4">
        <v>0</v>
      </c>
      <c r="AA772" s="4">
        <v>0</v>
      </c>
      <c r="AB772" s="4">
        <v>0</v>
      </c>
      <c r="AC772" s="4">
        <v>0</v>
      </c>
    </row>
    <row r="773" spans="1:29" s="4" customFormat="1" hidden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F773" s="4">
        <v>0</v>
      </c>
      <c r="G773" s="4">
        <v>11340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Q773" s="4">
        <v>0</v>
      </c>
      <c r="AA773" s="4">
        <v>0</v>
      </c>
      <c r="AB773" s="4">
        <v>0</v>
      </c>
      <c r="AC773" s="4">
        <v>0</v>
      </c>
    </row>
    <row r="774" spans="1:29" s="4" customFormat="1" hidden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F774" s="4">
        <v>0</v>
      </c>
      <c r="G774" s="4">
        <v>97867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Q774" s="4">
        <v>0</v>
      </c>
      <c r="AA774" s="4">
        <v>0</v>
      </c>
      <c r="AB774" s="4">
        <v>0</v>
      </c>
      <c r="AC774" s="4">
        <v>0</v>
      </c>
    </row>
    <row r="775" spans="1:29" s="4" customFormat="1" hidden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Q775" s="4">
        <v>0</v>
      </c>
      <c r="AA775" s="4">
        <v>3066</v>
      </c>
      <c r="AB775" s="4">
        <v>0</v>
      </c>
      <c r="AC775" s="4">
        <v>0</v>
      </c>
    </row>
    <row r="776" spans="1:29" s="4" customFormat="1" hidden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Q776" s="4">
        <v>0</v>
      </c>
      <c r="AA776" s="4">
        <v>0</v>
      </c>
      <c r="AB776" s="4">
        <v>0</v>
      </c>
      <c r="AC776" s="4">
        <v>0</v>
      </c>
    </row>
    <row r="777" spans="1:29" s="4" customFormat="1" hidden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A777" s="4">
        <v>170317</v>
      </c>
      <c r="AB777" s="4">
        <v>10164</v>
      </c>
      <c r="AC777" s="4">
        <v>1</v>
      </c>
    </row>
    <row r="778" spans="1:29" s="4" customFormat="1" hidden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A778" s="4">
        <v>32</v>
      </c>
      <c r="AB778" s="4">
        <v>147</v>
      </c>
      <c r="AC778" s="4">
        <v>0</v>
      </c>
    </row>
    <row r="779" spans="1:29" s="4" customFormat="1" hidden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A779" s="4">
        <v>20</v>
      </c>
      <c r="AB779" s="4">
        <v>112</v>
      </c>
      <c r="AC779" s="4">
        <v>0</v>
      </c>
    </row>
    <row r="780" spans="1:29" s="4" customFormat="1" hidden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A780" s="4">
        <v>11</v>
      </c>
      <c r="AB780" s="4">
        <v>24</v>
      </c>
      <c r="AC780" s="4">
        <v>0</v>
      </c>
    </row>
    <row r="781" spans="1:29" s="4" customFormat="1" hidden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A781" s="4">
        <v>1</v>
      </c>
      <c r="AB781" s="4">
        <v>11</v>
      </c>
      <c r="AC781" s="4">
        <v>0</v>
      </c>
    </row>
    <row r="782" spans="1:29" s="4" customFormat="1" hidden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A782" s="4">
        <v>170285</v>
      </c>
      <c r="AB782" s="4">
        <v>10015</v>
      </c>
      <c r="AC782" s="4">
        <v>1</v>
      </c>
    </row>
    <row r="783" spans="1:29" s="4" customFormat="1" hidden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A783" s="4">
        <v>82720</v>
      </c>
      <c r="AB783" s="4">
        <v>4567</v>
      </c>
      <c r="AC783" s="4">
        <v>0</v>
      </c>
    </row>
    <row r="784" spans="1:29" s="4" customFormat="1" hidden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A784" s="4">
        <v>87565</v>
      </c>
      <c r="AB784" s="4">
        <v>5448</v>
      </c>
      <c r="AC784" s="4">
        <v>1</v>
      </c>
    </row>
    <row r="785" spans="1:29" s="4" customFormat="1" hidden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J785" s="4">
        <v>0</v>
      </c>
      <c r="K785" s="4">
        <v>0</v>
      </c>
      <c r="L785" s="4">
        <v>5</v>
      </c>
      <c r="M785" s="4">
        <v>0</v>
      </c>
      <c r="Q785" s="4">
        <v>0</v>
      </c>
      <c r="AA785" s="4">
        <v>0</v>
      </c>
      <c r="AB785" s="4">
        <v>2</v>
      </c>
      <c r="AC785" s="4">
        <v>0</v>
      </c>
    </row>
    <row r="786" spans="1:29" s="4" customFormat="1" hidden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A786" s="4">
        <v>174642</v>
      </c>
      <c r="AB786" s="4">
        <v>45580</v>
      </c>
      <c r="AC786" s="4">
        <v>57999</v>
      </c>
    </row>
    <row r="787" spans="1:29" s="4" customFormat="1" hidden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A787" s="4">
        <v>3079</v>
      </c>
      <c r="AB787" s="4">
        <v>35454</v>
      </c>
      <c r="AC787" s="4">
        <v>57998</v>
      </c>
    </row>
    <row r="788" spans="1:29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A788" s="4">
        <v>0</v>
      </c>
      <c r="AB788" s="4">
        <v>8973</v>
      </c>
      <c r="AC788" s="4">
        <v>57903</v>
      </c>
    </row>
    <row r="789" spans="1:29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Q789" s="4">
        <v>0</v>
      </c>
      <c r="AA789" s="4">
        <v>0</v>
      </c>
      <c r="AB789" s="4">
        <v>6366</v>
      </c>
      <c r="AC789" s="4">
        <v>1</v>
      </c>
    </row>
    <row r="790" spans="1:29" s="4" customFormat="1" hidden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A790" s="4">
        <v>0</v>
      </c>
      <c r="AB790" s="4">
        <v>20024</v>
      </c>
      <c r="AC790" s="4">
        <v>2</v>
      </c>
    </row>
    <row r="791" spans="1:29" s="4" customFormat="1" hidden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J791" s="4">
        <v>0</v>
      </c>
      <c r="K791" s="4">
        <v>5</v>
      </c>
      <c r="L791" s="4">
        <v>6</v>
      </c>
      <c r="M791" s="4">
        <v>0</v>
      </c>
      <c r="Q791" s="4">
        <v>2</v>
      </c>
      <c r="AA791" s="4">
        <v>0</v>
      </c>
      <c r="AB791" s="4">
        <v>15</v>
      </c>
      <c r="AC791" s="4">
        <v>0</v>
      </c>
    </row>
    <row r="792" spans="1:29" s="4" customFormat="1" hidden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Q792" s="4">
        <v>0</v>
      </c>
      <c r="AA792" s="4">
        <v>0</v>
      </c>
      <c r="AB792" s="4">
        <v>0</v>
      </c>
      <c r="AC792" s="4">
        <v>0</v>
      </c>
    </row>
    <row r="793" spans="1:29" s="4" customFormat="1" hidden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Q793" s="4">
        <v>0</v>
      </c>
      <c r="AA793" s="4">
        <v>0</v>
      </c>
      <c r="AB793" s="4">
        <v>39</v>
      </c>
      <c r="AC793" s="4">
        <v>0</v>
      </c>
    </row>
    <row r="794" spans="1:29" s="4" customFormat="1" hidden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J794" s="4">
        <v>0</v>
      </c>
      <c r="K794" s="4">
        <v>2</v>
      </c>
      <c r="L794" s="4">
        <v>0</v>
      </c>
      <c r="M794" s="4">
        <v>0</v>
      </c>
      <c r="Q794" s="4">
        <v>1</v>
      </c>
      <c r="AA794" s="4">
        <v>0</v>
      </c>
      <c r="AB794" s="4">
        <v>7</v>
      </c>
      <c r="AC794" s="4">
        <v>0</v>
      </c>
    </row>
    <row r="795" spans="1:29" s="4" customFormat="1" hidden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M795" s="4">
        <v>0</v>
      </c>
      <c r="Q795" s="4">
        <v>3</v>
      </c>
      <c r="AA795" s="4">
        <v>0</v>
      </c>
      <c r="AB795" s="4">
        <v>10</v>
      </c>
      <c r="AC795" s="4">
        <v>0</v>
      </c>
    </row>
    <row r="796" spans="1:29" s="4" customFormat="1" hidden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H796" s="4">
        <v>0</v>
      </c>
      <c r="I796" s="4">
        <v>746</v>
      </c>
      <c r="J796" s="4">
        <v>1</v>
      </c>
      <c r="K796" s="4">
        <v>0</v>
      </c>
      <c r="L796" s="4">
        <v>43</v>
      </c>
      <c r="M796" s="4">
        <v>0</v>
      </c>
      <c r="Q796" s="4">
        <v>0</v>
      </c>
      <c r="AA796" s="4">
        <v>0</v>
      </c>
      <c r="AB796" s="4">
        <v>20</v>
      </c>
      <c r="AC796" s="4">
        <v>8</v>
      </c>
    </row>
    <row r="797" spans="1:29" s="4" customFormat="1" hidden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H797" s="4">
        <v>0</v>
      </c>
      <c r="I797" s="4">
        <v>955</v>
      </c>
      <c r="J797" s="4">
        <v>2</v>
      </c>
      <c r="K797" s="4">
        <v>0</v>
      </c>
      <c r="L797" s="4">
        <v>27</v>
      </c>
      <c r="M797" s="4">
        <v>0</v>
      </c>
      <c r="Q797" s="4">
        <v>0</v>
      </c>
      <c r="AA797" s="4">
        <v>0</v>
      </c>
      <c r="AB797" s="4">
        <v>0</v>
      </c>
      <c r="AC797" s="4">
        <v>21</v>
      </c>
    </row>
    <row r="798" spans="1:29" s="4" customFormat="1" hidden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H798" s="4">
        <v>0</v>
      </c>
      <c r="I798" s="4">
        <v>2</v>
      </c>
      <c r="J798" s="4">
        <v>0</v>
      </c>
      <c r="K798" s="4">
        <v>0</v>
      </c>
      <c r="L798" s="4">
        <v>20</v>
      </c>
      <c r="M798" s="4">
        <v>0</v>
      </c>
      <c r="Q798" s="4">
        <v>0</v>
      </c>
      <c r="AA798" s="4">
        <v>0</v>
      </c>
      <c r="AB798" s="4">
        <v>0</v>
      </c>
      <c r="AC798" s="4">
        <v>0</v>
      </c>
    </row>
    <row r="799" spans="1:29" s="4" customFormat="1" hidden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Q799" s="4">
        <v>2987</v>
      </c>
      <c r="AA799" s="4">
        <v>0</v>
      </c>
      <c r="AB799" s="4">
        <v>0</v>
      </c>
      <c r="AC799" s="4">
        <v>63</v>
      </c>
    </row>
    <row r="800" spans="1:29" s="4" customFormat="1" hidden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F800" s="4">
        <v>0</v>
      </c>
      <c r="G800" s="4">
        <v>420095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Q800" s="4">
        <v>0</v>
      </c>
      <c r="AA800" s="4">
        <v>0</v>
      </c>
      <c r="AB800" s="4">
        <v>0</v>
      </c>
      <c r="AC800" s="4">
        <v>0</v>
      </c>
    </row>
    <row r="801" spans="1:29" s="4" customFormat="1" hidden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F801" s="4">
        <v>0</v>
      </c>
      <c r="G801" s="4">
        <v>11375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Q801" s="4">
        <v>0</v>
      </c>
      <c r="AA801" s="4">
        <v>0</v>
      </c>
      <c r="AB801" s="4">
        <v>0</v>
      </c>
      <c r="AC801" s="4">
        <v>0</v>
      </c>
    </row>
    <row r="802" spans="1:29" s="4" customFormat="1" hidden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F802" s="4">
        <v>0</v>
      </c>
      <c r="G802" s="4">
        <v>98086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Q802" s="4">
        <v>0</v>
      </c>
      <c r="AA802" s="4">
        <v>0</v>
      </c>
      <c r="AB802" s="4">
        <v>0</v>
      </c>
      <c r="AC802" s="4">
        <v>0</v>
      </c>
    </row>
    <row r="803" spans="1:29" s="4" customFormat="1" hidden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Q803" s="4">
        <v>0</v>
      </c>
      <c r="AA803" s="4">
        <v>3079</v>
      </c>
      <c r="AB803" s="4">
        <v>0</v>
      </c>
      <c r="AC803" s="4">
        <v>0</v>
      </c>
    </row>
    <row r="804" spans="1:29" s="4" customFormat="1" hidden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Q804" s="4">
        <v>0</v>
      </c>
      <c r="AA804" s="4">
        <v>0</v>
      </c>
      <c r="AB804" s="4">
        <v>0</v>
      </c>
      <c r="AC804" s="4">
        <v>0</v>
      </c>
    </row>
    <row r="805" spans="1:29" s="4" customFormat="1" hidden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A805" s="4">
        <v>171563</v>
      </c>
      <c r="AB805" s="4">
        <v>10126</v>
      </c>
      <c r="AC805" s="4">
        <v>1</v>
      </c>
    </row>
    <row r="806" spans="1:29" s="4" customFormat="1" hidden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A806" s="4">
        <v>31</v>
      </c>
      <c r="AB806" s="4">
        <v>148</v>
      </c>
      <c r="AC806" s="4">
        <v>0</v>
      </c>
    </row>
    <row r="807" spans="1:29" s="4" customFormat="1" hidden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A807" s="4">
        <v>20</v>
      </c>
      <c r="AB807" s="4">
        <v>113</v>
      </c>
      <c r="AC807" s="4">
        <v>0</v>
      </c>
    </row>
    <row r="808" spans="1:29" s="4" customFormat="1" hidden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A808" s="4">
        <v>10</v>
      </c>
      <c r="AB808" s="4">
        <v>24</v>
      </c>
      <c r="AC808" s="4">
        <v>0</v>
      </c>
    </row>
    <row r="809" spans="1:29" s="4" customFormat="1" hidden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A809" s="4">
        <v>1</v>
      </c>
      <c r="AB809" s="4">
        <v>11</v>
      </c>
      <c r="AC809" s="4">
        <v>0</v>
      </c>
    </row>
    <row r="810" spans="1:29" s="4" customFormat="1" hidden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A810" s="4">
        <v>171532</v>
      </c>
      <c r="AB810" s="4">
        <v>9976</v>
      </c>
      <c r="AC810" s="4">
        <v>1</v>
      </c>
    </row>
    <row r="811" spans="1:29" s="4" customFormat="1" hidden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A811" s="4">
        <v>83268</v>
      </c>
      <c r="AB811" s="4">
        <v>4543</v>
      </c>
      <c r="AC811" s="4">
        <v>0</v>
      </c>
    </row>
    <row r="812" spans="1:29" s="4" customFormat="1" hidden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A812" s="4">
        <v>88264</v>
      </c>
      <c r="AB812" s="4">
        <v>5433</v>
      </c>
      <c r="AC812" s="4">
        <v>1</v>
      </c>
    </row>
    <row r="813" spans="1:29" s="4" customFormat="1" hidden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J813" s="4">
        <v>0</v>
      </c>
      <c r="K813" s="4">
        <v>0</v>
      </c>
      <c r="L813" s="4">
        <v>4</v>
      </c>
      <c r="M813" s="4">
        <v>0</v>
      </c>
      <c r="Q813" s="4">
        <v>0</v>
      </c>
      <c r="AA813" s="4">
        <v>0</v>
      </c>
      <c r="AB813" s="4">
        <v>2</v>
      </c>
      <c r="AC813" s="4">
        <v>0</v>
      </c>
    </row>
    <row r="814" spans="1:29" s="4" customFormat="1" hidden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A814" s="4">
        <v>175596</v>
      </c>
      <c r="AB814" s="4">
        <v>45615</v>
      </c>
      <c r="AC814" s="4">
        <v>58867</v>
      </c>
    </row>
    <row r="815" spans="1:29" s="4" customFormat="1" hidden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A815" s="4">
        <v>3091</v>
      </c>
      <c r="AB815" s="4">
        <v>35509</v>
      </c>
      <c r="AC815" s="4">
        <v>58866</v>
      </c>
    </row>
    <row r="816" spans="1:29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A816" s="4">
        <v>0</v>
      </c>
      <c r="AB816" s="4">
        <v>9154</v>
      </c>
      <c r="AC816" s="4">
        <v>58770</v>
      </c>
    </row>
    <row r="817" spans="1:29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Q817" s="4">
        <v>0</v>
      </c>
      <c r="AA817" s="4">
        <v>0</v>
      </c>
      <c r="AB817" s="4">
        <v>6326</v>
      </c>
      <c r="AC817" s="4">
        <v>1</v>
      </c>
    </row>
    <row r="818" spans="1:29" s="4" customFormat="1" hidden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A818" s="4">
        <v>0</v>
      </c>
      <c r="AB818" s="4">
        <v>19930</v>
      </c>
      <c r="AC818" s="4">
        <v>2</v>
      </c>
    </row>
    <row r="819" spans="1:29" s="4" customFormat="1" hidden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J819" s="4">
        <v>0</v>
      </c>
      <c r="K819" s="4">
        <v>5</v>
      </c>
      <c r="L819" s="4">
        <v>6</v>
      </c>
      <c r="M819" s="4">
        <v>0</v>
      </c>
      <c r="Q819" s="4">
        <v>2</v>
      </c>
      <c r="AA819" s="4">
        <v>0</v>
      </c>
      <c r="AB819" s="4">
        <v>13</v>
      </c>
      <c r="AC819" s="4">
        <v>0</v>
      </c>
    </row>
    <row r="820" spans="1:29" s="4" customFormat="1" hidden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Q820" s="4">
        <v>0</v>
      </c>
      <c r="AA820" s="4">
        <v>0</v>
      </c>
      <c r="AB820" s="4">
        <v>0</v>
      </c>
      <c r="AC820" s="4">
        <v>0</v>
      </c>
    </row>
    <row r="821" spans="1:29" s="4" customFormat="1" hidden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Q821" s="4">
        <v>0</v>
      </c>
      <c r="AA821" s="4">
        <v>0</v>
      </c>
      <c r="AB821" s="4">
        <v>49</v>
      </c>
      <c r="AC821" s="4">
        <v>0</v>
      </c>
    </row>
    <row r="822" spans="1:29" s="4" customFormat="1" hidden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J822" s="4">
        <v>0</v>
      </c>
      <c r="K822" s="4">
        <v>2</v>
      </c>
      <c r="L822" s="4">
        <v>0</v>
      </c>
      <c r="M822" s="4">
        <v>0</v>
      </c>
      <c r="Q822" s="4">
        <v>1</v>
      </c>
      <c r="AA822" s="4">
        <v>0</v>
      </c>
      <c r="AB822" s="4">
        <v>7</v>
      </c>
      <c r="AC822" s="4">
        <v>0</v>
      </c>
    </row>
    <row r="823" spans="1:29" s="4" customFormat="1" hidden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M823" s="4">
        <v>0</v>
      </c>
      <c r="Q823" s="4">
        <v>3</v>
      </c>
      <c r="AA823" s="4">
        <v>0</v>
      </c>
      <c r="AB823" s="4">
        <v>10</v>
      </c>
      <c r="AC823" s="4">
        <v>0</v>
      </c>
    </row>
    <row r="824" spans="1:29" s="4" customFormat="1" hidden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H824" s="4">
        <v>0</v>
      </c>
      <c r="I824" s="4">
        <v>751</v>
      </c>
      <c r="J824" s="4">
        <v>1</v>
      </c>
      <c r="K824" s="4">
        <v>0</v>
      </c>
      <c r="L824" s="4">
        <v>39</v>
      </c>
      <c r="M824" s="4">
        <v>0</v>
      </c>
      <c r="Q824" s="4">
        <v>0</v>
      </c>
      <c r="AA824" s="4">
        <v>0</v>
      </c>
      <c r="AB824" s="4">
        <v>20</v>
      </c>
      <c r="AC824" s="4">
        <v>8</v>
      </c>
    </row>
    <row r="825" spans="1:29" s="4" customFormat="1" hidden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H825" s="4">
        <v>0</v>
      </c>
      <c r="I825" s="4">
        <v>985</v>
      </c>
      <c r="J825" s="4">
        <v>2</v>
      </c>
      <c r="K825" s="4">
        <v>0</v>
      </c>
      <c r="L825" s="4">
        <v>27</v>
      </c>
      <c r="M825" s="4">
        <v>0</v>
      </c>
      <c r="Q825" s="4">
        <v>0</v>
      </c>
      <c r="AA825" s="4">
        <v>0</v>
      </c>
      <c r="AB825" s="4">
        <v>0</v>
      </c>
      <c r="AC825" s="4">
        <v>22</v>
      </c>
    </row>
    <row r="826" spans="1:29" s="4" customFormat="1" hidden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H826" s="4">
        <v>0</v>
      </c>
      <c r="I826" s="4">
        <v>2</v>
      </c>
      <c r="J826" s="4">
        <v>0</v>
      </c>
      <c r="K826" s="4">
        <v>0</v>
      </c>
      <c r="L826" s="4">
        <v>20</v>
      </c>
      <c r="M826" s="4">
        <v>0</v>
      </c>
      <c r="Q826" s="4">
        <v>0</v>
      </c>
      <c r="AA826" s="4">
        <v>0</v>
      </c>
      <c r="AB826" s="4">
        <v>0</v>
      </c>
      <c r="AC826" s="4">
        <v>0</v>
      </c>
    </row>
    <row r="827" spans="1:29" s="4" customFormat="1" hidden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Q827" s="4">
        <v>2905</v>
      </c>
      <c r="AA827" s="4">
        <v>0</v>
      </c>
      <c r="AB827" s="4">
        <v>0</v>
      </c>
      <c r="AC827" s="4">
        <v>63</v>
      </c>
    </row>
    <row r="828" spans="1:29" s="4" customFormat="1" hidden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F828" s="4">
        <v>0</v>
      </c>
      <c r="G828" s="4">
        <v>426394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Q828" s="4">
        <v>0</v>
      </c>
      <c r="AA828" s="4">
        <v>0</v>
      </c>
      <c r="AB828" s="4">
        <v>0</v>
      </c>
      <c r="AC828" s="4">
        <v>0</v>
      </c>
    </row>
    <row r="829" spans="1:29" s="4" customFormat="1" hidden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F829" s="4">
        <v>0</v>
      </c>
      <c r="G829" s="4">
        <v>11419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Q829" s="4">
        <v>0</v>
      </c>
      <c r="AA829" s="4">
        <v>0</v>
      </c>
      <c r="AB829" s="4">
        <v>0</v>
      </c>
      <c r="AC829" s="4">
        <v>0</v>
      </c>
    </row>
    <row r="830" spans="1:29" s="4" customFormat="1" hidden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F830" s="4">
        <v>0</v>
      </c>
      <c r="G830" s="4">
        <v>98220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Q830" s="4">
        <v>0</v>
      </c>
      <c r="AA830" s="4">
        <v>0</v>
      </c>
      <c r="AB830" s="4">
        <v>0</v>
      </c>
      <c r="AC830" s="4">
        <v>0</v>
      </c>
    </row>
    <row r="831" spans="1:29" s="4" customFormat="1" hidden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Q831" s="4">
        <v>0</v>
      </c>
      <c r="AA831" s="4">
        <v>3091</v>
      </c>
      <c r="AB831" s="4">
        <v>0</v>
      </c>
      <c r="AC831" s="4">
        <v>0</v>
      </c>
    </row>
    <row r="832" spans="1:29" s="4" customFormat="1" hidden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Q832" s="4">
        <v>0</v>
      </c>
      <c r="AA832" s="4">
        <v>0</v>
      </c>
      <c r="AB832" s="4">
        <v>0</v>
      </c>
      <c r="AC832" s="4">
        <v>0</v>
      </c>
    </row>
    <row r="833" spans="1:29" s="4" customFormat="1" hidden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A833" s="4">
        <v>172505</v>
      </c>
      <c r="AB833" s="4">
        <v>10106</v>
      </c>
      <c r="AC833" s="4">
        <v>1</v>
      </c>
    </row>
    <row r="834" spans="1:29" s="4" customFormat="1" hidden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A834" s="4">
        <v>30</v>
      </c>
      <c r="AB834" s="4">
        <v>152</v>
      </c>
      <c r="AC834" s="4">
        <v>0</v>
      </c>
    </row>
    <row r="835" spans="1:29" s="4" customFormat="1" hidden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A835" s="4">
        <v>20</v>
      </c>
      <c r="AB835" s="4">
        <v>117</v>
      </c>
      <c r="AC835" s="4">
        <v>0</v>
      </c>
    </row>
    <row r="836" spans="1:29" s="4" customFormat="1" hidden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A836" s="4">
        <v>9</v>
      </c>
      <c r="AB836" s="4">
        <v>24</v>
      </c>
      <c r="AC836" s="4">
        <v>0</v>
      </c>
    </row>
    <row r="837" spans="1:29" s="4" customFormat="1" hidden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A837" s="4">
        <v>1</v>
      </c>
      <c r="AB837" s="4">
        <v>11</v>
      </c>
      <c r="AC837" s="4">
        <v>0</v>
      </c>
    </row>
    <row r="838" spans="1:29" s="4" customFormat="1" hidden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A838" s="4">
        <v>172475</v>
      </c>
      <c r="AB838" s="4">
        <v>9952</v>
      </c>
      <c r="AC838" s="4">
        <v>1</v>
      </c>
    </row>
    <row r="839" spans="1:29" s="4" customFormat="1" hidden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A839" s="4">
        <v>83724</v>
      </c>
      <c r="AB839" s="4">
        <v>4528</v>
      </c>
      <c r="AC839" s="4">
        <v>0</v>
      </c>
    </row>
    <row r="840" spans="1:29" s="4" customFormat="1" hidden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A840" s="4">
        <v>88751</v>
      </c>
      <c r="AB840" s="4">
        <v>5424</v>
      </c>
      <c r="AC840" s="4">
        <v>1</v>
      </c>
    </row>
    <row r="841" spans="1:29" s="4" customFormat="1" hidden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J841" s="4">
        <v>0</v>
      </c>
      <c r="K841" s="4">
        <v>0</v>
      </c>
      <c r="L841" s="4">
        <v>4</v>
      </c>
      <c r="M841" s="4">
        <v>0</v>
      </c>
      <c r="Q841" s="4">
        <v>0</v>
      </c>
      <c r="AA841" s="4">
        <v>0</v>
      </c>
      <c r="AB841" s="4">
        <v>2</v>
      </c>
      <c r="AC841" s="4">
        <v>0</v>
      </c>
    </row>
    <row r="842" spans="1:29" s="4" customFormat="1" hidden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A842" s="4">
        <v>176777</v>
      </c>
      <c r="AB842" s="4">
        <v>45695</v>
      </c>
      <c r="AC842" s="4">
        <v>59691</v>
      </c>
    </row>
    <row r="843" spans="1:29" s="4" customFormat="1" hidden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A843" s="4">
        <v>3108</v>
      </c>
      <c r="AB843" s="4">
        <v>35615</v>
      </c>
      <c r="AC843" s="4">
        <v>59690</v>
      </c>
    </row>
    <row r="844" spans="1:29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A844" s="4">
        <v>0</v>
      </c>
      <c r="AB844" s="4">
        <v>9366</v>
      </c>
      <c r="AC844" s="4">
        <v>59594</v>
      </c>
    </row>
    <row r="845" spans="1:29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Q845" s="4">
        <v>0</v>
      </c>
      <c r="AA845" s="4">
        <v>0</v>
      </c>
      <c r="AB845" s="4">
        <v>6295</v>
      </c>
      <c r="AC845" s="4">
        <v>1</v>
      </c>
    </row>
    <row r="846" spans="1:29" s="4" customFormat="1" hidden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A846" s="4">
        <v>0</v>
      </c>
      <c r="AB846" s="4">
        <v>19845</v>
      </c>
      <c r="AC846" s="4">
        <v>2</v>
      </c>
    </row>
    <row r="847" spans="1:29" s="4" customFormat="1" hidden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J847" s="4">
        <v>0</v>
      </c>
      <c r="K847" s="4">
        <v>5</v>
      </c>
      <c r="L847" s="4">
        <v>6</v>
      </c>
      <c r="M847" s="4">
        <v>0</v>
      </c>
      <c r="Q847" s="4">
        <v>2</v>
      </c>
      <c r="AA847" s="4">
        <v>0</v>
      </c>
      <c r="AB847" s="4">
        <v>13</v>
      </c>
      <c r="AC847" s="4">
        <v>0</v>
      </c>
    </row>
    <row r="848" spans="1:29" s="4" customFormat="1" hidden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Q848" s="4">
        <v>0</v>
      </c>
      <c r="AA848" s="4">
        <v>0</v>
      </c>
      <c r="AB848" s="4">
        <v>0</v>
      </c>
      <c r="AC848" s="4">
        <v>0</v>
      </c>
    </row>
    <row r="849" spans="1:29" s="4" customFormat="1" hidden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K849" s="4">
        <v>0</v>
      </c>
      <c r="L849" s="4">
        <v>78001</v>
      </c>
      <c r="M849" s="4">
        <v>7</v>
      </c>
      <c r="Q849" s="4">
        <v>0</v>
      </c>
      <c r="AA849" s="4">
        <v>0</v>
      </c>
      <c r="AB849" s="4">
        <v>59</v>
      </c>
      <c r="AC849" s="4">
        <v>0</v>
      </c>
    </row>
    <row r="850" spans="1:29" s="4" customFormat="1" hidden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J850" s="4">
        <v>0</v>
      </c>
      <c r="K850" s="4">
        <v>2</v>
      </c>
      <c r="L850" s="4">
        <v>0</v>
      </c>
      <c r="M850" s="4">
        <v>0</v>
      </c>
      <c r="Q850" s="4">
        <v>1</v>
      </c>
      <c r="AA850" s="4">
        <v>0</v>
      </c>
      <c r="AB850" s="4">
        <v>7</v>
      </c>
      <c r="AC850" s="4">
        <v>0</v>
      </c>
    </row>
    <row r="851" spans="1:29" s="4" customFormat="1" hidden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M851" s="4">
        <v>0</v>
      </c>
      <c r="Q851" s="4">
        <v>3</v>
      </c>
      <c r="AA851" s="4">
        <v>0</v>
      </c>
      <c r="AB851" s="4">
        <v>10</v>
      </c>
      <c r="AC851" s="4">
        <v>0</v>
      </c>
    </row>
    <row r="852" spans="1:29" s="4" customFormat="1" hidden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H852" s="4">
        <v>0</v>
      </c>
      <c r="I852" s="4">
        <v>757</v>
      </c>
      <c r="J852" s="4">
        <v>1</v>
      </c>
      <c r="K852" s="4">
        <v>0</v>
      </c>
      <c r="L852" s="4">
        <v>32</v>
      </c>
      <c r="M852" s="4">
        <v>0</v>
      </c>
      <c r="Q852" s="4">
        <v>0</v>
      </c>
      <c r="AA852" s="4">
        <v>0</v>
      </c>
      <c r="AB852" s="4">
        <v>20</v>
      </c>
      <c r="AC852" s="4">
        <v>8</v>
      </c>
    </row>
    <row r="853" spans="1:29" s="4" customFormat="1" hidden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H853" s="4">
        <v>0</v>
      </c>
      <c r="I853" s="4">
        <v>1019</v>
      </c>
      <c r="J853" s="4">
        <v>2</v>
      </c>
      <c r="K853" s="4">
        <v>0</v>
      </c>
      <c r="L853" s="4">
        <v>27</v>
      </c>
      <c r="M853" s="4">
        <v>0</v>
      </c>
      <c r="Q853" s="4">
        <v>0</v>
      </c>
      <c r="AA853" s="4">
        <v>0</v>
      </c>
      <c r="AB853" s="4">
        <v>0</v>
      </c>
      <c r="AC853" s="4">
        <v>22</v>
      </c>
    </row>
    <row r="854" spans="1:29" s="4" customFormat="1" hidden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H854" s="4">
        <v>0</v>
      </c>
      <c r="I854" s="4">
        <v>2</v>
      </c>
      <c r="J854" s="4">
        <v>0</v>
      </c>
      <c r="K854" s="4">
        <v>0</v>
      </c>
      <c r="L854" s="4">
        <v>20</v>
      </c>
      <c r="M854" s="4">
        <v>0</v>
      </c>
      <c r="Q854" s="4">
        <v>0</v>
      </c>
      <c r="AA854" s="4">
        <v>0</v>
      </c>
      <c r="AB854" s="4">
        <v>0</v>
      </c>
      <c r="AC854" s="4">
        <v>0</v>
      </c>
    </row>
    <row r="855" spans="1:29" s="4" customFormat="1" hidden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Q855" s="4">
        <v>2843</v>
      </c>
      <c r="AA855" s="4">
        <v>0</v>
      </c>
      <c r="AB855" s="4">
        <v>0</v>
      </c>
      <c r="AC855" s="4">
        <v>63</v>
      </c>
    </row>
    <row r="856" spans="1:29" s="4" customFormat="1" hidden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F856" s="4">
        <v>0</v>
      </c>
      <c r="G856" s="4">
        <v>430703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Q856" s="4">
        <v>0</v>
      </c>
      <c r="AA856" s="4">
        <v>0</v>
      </c>
      <c r="AB856" s="4">
        <v>0</v>
      </c>
      <c r="AC856" s="4">
        <v>0</v>
      </c>
    </row>
    <row r="857" spans="1:29" s="4" customFormat="1" hidden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F857" s="4">
        <v>0</v>
      </c>
      <c r="G857" s="4">
        <v>11454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Q857" s="4">
        <v>0</v>
      </c>
      <c r="AA857" s="4">
        <v>0</v>
      </c>
      <c r="AB857" s="4">
        <v>0</v>
      </c>
      <c r="AC857" s="4">
        <v>0</v>
      </c>
    </row>
    <row r="858" spans="1:29" s="4" customFormat="1" hidden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F858" s="4">
        <v>0</v>
      </c>
      <c r="G858" s="4">
        <v>98326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Q858" s="4">
        <v>0</v>
      </c>
      <c r="AA858" s="4">
        <v>0</v>
      </c>
      <c r="AB858" s="4">
        <v>0</v>
      </c>
      <c r="AC858" s="4">
        <v>0</v>
      </c>
    </row>
    <row r="859" spans="1:29" s="4" customFormat="1" hidden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Q859" s="4">
        <v>0</v>
      </c>
      <c r="AA859" s="4">
        <v>3108</v>
      </c>
      <c r="AB859" s="4">
        <v>0</v>
      </c>
      <c r="AC859" s="4">
        <v>0</v>
      </c>
    </row>
    <row r="860" spans="1:29" s="4" customFormat="1" hidden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Q860" s="4">
        <v>0</v>
      </c>
      <c r="AA860" s="4">
        <v>0</v>
      </c>
      <c r="AB860" s="4">
        <v>0</v>
      </c>
      <c r="AC860" s="4">
        <v>0</v>
      </c>
    </row>
    <row r="861" spans="1:29" s="4" customFormat="1" hidden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A861" s="4">
        <v>173669</v>
      </c>
      <c r="AB861" s="4">
        <v>10080</v>
      </c>
      <c r="AC861" s="4">
        <v>1</v>
      </c>
    </row>
    <row r="862" spans="1:29" s="4" customFormat="1" hidden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A862" s="4">
        <v>29</v>
      </c>
      <c r="AB862" s="4">
        <v>157</v>
      </c>
      <c r="AC862" s="4">
        <v>0</v>
      </c>
    </row>
    <row r="863" spans="1:29" s="4" customFormat="1" hidden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A863" s="4">
        <v>19</v>
      </c>
      <c r="AB863" s="4">
        <v>121</v>
      </c>
      <c r="AC863" s="4">
        <v>0</v>
      </c>
    </row>
    <row r="864" spans="1:29" s="4" customFormat="1" hidden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A864" s="4">
        <v>9</v>
      </c>
      <c r="AB864" s="4">
        <v>25</v>
      </c>
      <c r="AC864" s="4">
        <v>0</v>
      </c>
    </row>
    <row r="865" spans="1:29" s="4" customFormat="1" hidden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A865" s="4">
        <v>1</v>
      </c>
      <c r="AB865" s="4">
        <v>11</v>
      </c>
      <c r="AC865" s="4">
        <v>0</v>
      </c>
    </row>
    <row r="866" spans="1:29" s="4" customFormat="1" hidden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A866" s="4">
        <v>173640</v>
      </c>
      <c r="AB866" s="4">
        <v>9921</v>
      </c>
      <c r="AC866" s="4">
        <v>1</v>
      </c>
    </row>
    <row r="867" spans="1:29" s="4" customFormat="1" hidden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A867" s="4">
        <v>84379</v>
      </c>
      <c r="AB867" s="4">
        <v>4514</v>
      </c>
      <c r="AC867" s="4">
        <v>0</v>
      </c>
    </row>
    <row r="868" spans="1:29" s="4" customFormat="1" hidden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A868" s="4">
        <v>89261</v>
      </c>
      <c r="AB868" s="4">
        <v>5407</v>
      </c>
      <c r="AC868" s="4">
        <v>1</v>
      </c>
    </row>
    <row r="869" spans="1:29" s="4" customFormat="1" hidden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J869" s="4">
        <v>0</v>
      </c>
      <c r="K869" s="4">
        <v>0</v>
      </c>
      <c r="L869" s="4">
        <v>4</v>
      </c>
      <c r="M869" s="4">
        <v>0</v>
      </c>
      <c r="Q869" s="4">
        <v>0</v>
      </c>
      <c r="AA869" s="4">
        <v>0</v>
      </c>
      <c r="AB869" s="4">
        <v>2</v>
      </c>
      <c r="AC869" s="4">
        <v>0</v>
      </c>
    </row>
    <row r="870" spans="1:29" s="4" customFormat="1" hidden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A870" s="4">
        <v>177825</v>
      </c>
      <c r="AB870" s="4">
        <v>45746</v>
      </c>
      <c r="AC870" s="4">
        <v>60440</v>
      </c>
    </row>
    <row r="871" spans="1:29" s="4" customFormat="1" hidden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A871" s="4">
        <v>3131</v>
      </c>
      <c r="AB871" s="4">
        <v>35704</v>
      </c>
      <c r="AC871" s="4">
        <v>60439</v>
      </c>
    </row>
    <row r="872" spans="1:29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A872" s="4">
        <v>0</v>
      </c>
      <c r="AB872" s="4">
        <v>9570</v>
      </c>
      <c r="AC872" s="4">
        <v>60343</v>
      </c>
    </row>
    <row r="873" spans="1:29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Q873" s="4">
        <v>0</v>
      </c>
      <c r="AA873" s="4">
        <v>0</v>
      </c>
      <c r="AB873" s="4">
        <v>6266</v>
      </c>
      <c r="AC873" s="4">
        <v>1</v>
      </c>
    </row>
    <row r="874" spans="1:29" s="4" customFormat="1" hidden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A874" s="4">
        <v>0</v>
      </c>
      <c r="AB874" s="4">
        <v>19744</v>
      </c>
      <c r="AC874" s="4">
        <v>2</v>
      </c>
    </row>
    <row r="875" spans="1:29" s="4" customFormat="1" hidden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J875" s="4">
        <v>0</v>
      </c>
      <c r="K875" s="4">
        <v>5</v>
      </c>
      <c r="L875" s="4">
        <v>6</v>
      </c>
      <c r="M875" s="4">
        <v>0</v>
      </c>
      <c r="Q875" s="4">
        <v>2</v>
      </c>
      <c r="AA875" s="4">
        <v>0</v>
      </c>
      <c r="AB875" s="4">
        <v>12</v>
      </c>
      <c r="AC875" s="4">
        <v>0</v>
      </c>
    </row>
    <row r="876" spans="1:29" s="4" customFormat="1" hidden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Q876" s="4">
        <v>0</v>
      </c>
      <c r="AA876" s="4">
        <v>0</v>
      </c>
      <c r="AB876" s="4">
        <v>0</v>
      </c>
      <c r="AC876" s="4">
        <v>0</v>
      </c>
    </row>
    <row r="877" spans="1:29" s="4" customFormat="1" hidden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K877" s="4">
        <v>0</v>
      </c>
      <c r="L877" s="4">
        <v>77948</v>
      </c>
      <c r="M877" s="4">
        <v>7</v>
      </c>
      <c r="Q877" s="4">
        <v>0</v>
      </c>
      <c r="AA877" s="4">
        <v>0</v>
      </c>
      <c r="AB877" s="4">
        <v>76</v>
      </c>
      <c r="AC877" s="4">
        <v>0</v>
      </c>
    </row>
    <row r="878" spans="1:29" s="4" customFormat="1" hidden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J878" s="4">
        <v>0</v>
      </c>
      <c r="K878" s="4">
        <v>2</v>
      </c>
      <c r="L878" s="4">
        <v>0</v>
      </c>
      <c r="M878" s="4">
        <v>0</v>
      </c>
      <c r="Q878" s="4">
        <v>1</v>
      </c>
      <c r="AA878" s="4">
        <v>0</v>
      </c>
      <c r="AB878" s="4">
        <v>7</v>
      </c>
      <c r="AC878" s="4">
        <v>0</v>
      </c>
    </row>
    <row r="879" spans="1:29" s="4" customFormat="1" hidden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M879" s="4">
        <v>0</v>
      </c>
      <c r="Q879" s="4">
        <v>3</v>
      </c>
      <c r="AA879" s="4">
        <v>0</v>
      </c>
      <c r="AB879" s="4">
        <v>9</v>
      </c>
      <c r="AC879" s="4">
        <v>0</v>
      </c>
    </row>
    <row r="880" spans="1:29" s="4" customFormat="1" hidden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H880" s="4">
        <v>0</v>
      </c>
      <c r="I880" s="4">
        <v>763</v>
      </c>
      <c r="J880" s="4">
        <v>1</v>
      </c>
      <c r="K880" s="4">
        <v>0</v>
      </c>
      <c r="L880" s="4">
        <v>30</v>
      </c>
      <c r="M880" s="4">
        <v>0</v>
      </c>
      <c r="Q880" s="4">
        <v>0</v>
      </c>
      <c r="AA880" s="4">
        <v>0</v>
      </c>
      <c r="AB880" s="4">
        <v>20</v>
      </c>
      <c r="AC880" s="4">
        <v>8</v>
      </c>
    </row>
    <row r="881" spans="1:29" s="4" customFormat="1" hidden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H881" s="4">
        <v>0</v>
      </c>
      <c r="I881" s="4">
        <v>1040</v>
      </c>
      <c r="J881" s="4">
        <v>2</v>
      </c>
      <c r="K881" s="4">
        <v>0</v>
      </c>
      <c r="L881" s="4">
        <v>27</v>
      </c>
      <c r="M881" s="4">
        <v>0</v>
      </c>
      <c r="Q881" s="4">
        <v>0</v>
      </c>
      <c r="AA881" s="4">
        <v>0</v>
      </c>
      <c r="AB881" s="4">
        <v>0</v>
      </c>
      <c r="AC881" s="4">
        <v>22</v>
      </c>
    </row>
    <row r="882" spans="1:29" s="4" customFormat="1" hidden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H882" s="4">
        <v>0</v>
      </c>
      <c r="I882" s="4">
        <v>2</v>
      </c>
      <c r="J882" s="4">
        <v>0</v>
      </c>
      <c r="K882" s="4">
        <v>0</v>
      </c>
      <c r="L882" s="4">
        <v>18</v>
      </c>
      <c r="M882" s="4">
        <v>0</v>
      </c>
      <c r="Q882" s="4">
        <v>0</v>
      </c>
      <c r="AA882" s="4">
        <v>0</v>
      </c>
      <c r="AB882" s="4">
        <v>0</v>
      </c>
      <c r="AC882" s="4">
        <v>0</v>
      </c>
    </row>
    <row r="883" spans="1:29" s="4" customFormat="1" hidden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Q883" s="4">
        <v>2697</v>
      </c>
      <c r="AA883" s="4">
        <v>0</v>
      </c>
      <c r="AB883" s="4">
        <v>0</v>
      </c>
      <c r="AC883" s="4">
        <v>63</v>
      </c>
    </row>
    <row r="884" spans="1:29" s="4" customFormat="1" hidden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F884" s="4">
        <v>0</v>
      </c>
      <c r="G884" s="4">
        <v>432890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Q884" s="4">
        <v>0</v>
      </c>
      <c r="AA884" s="4">
        <v>0</v>
      </c>
      <c r="AB884" s="4">
        <v>0</v>
      </c>
      <c r="AC884" s="4">
        <v>0</v>
      </c>
    </row>
    <row r="885" spans="1:29" s="4" customFormat="1" hidden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F885" s="4">
        <v>0</v>
      </c>
      <c r="G885" s="4">
        <v>11501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Q885" s="4">
        <v>0</v>
      </c>
      <c r="AA885" s="4">
        <v>0</v>
      </c>
      <c r="AB885" s="4">
        <v>0</v>
      </c>
      <c r="AC885" s="4">
        <v>0</v>
      </c>
    </row>
    <row r="886" spans="1:29" s="4" customFormat="1" hidden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F886" s="4">
        <v>0</v>
      </c>
      <c r="G886" s="4">
        <v>98459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Q886" s="4">
        <v>0</v>
      </c>
      <c r="AA886" s="4">
        <v>0</v>
      </c>
      <c r="AB886" s="4">
        <v>0</v>
      </c>
      <c r="AC886" s="4">
        <v>0</v>
      </c>
    </row>
    <row r="887" spans="1:29" s="4" customFormat="1" hidden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Q887" s="4">
        <v>0</v>
      </c>
      <c r="AA887" s="4">
        <v>3131</v>
      </c>
      <c r="AB887" s="4">
        <v>0</v>
      </c>
      <c r="AC887" s="4">
        <v>0</v>
      </c>
    </row>
    <row r="888" spans="1:29" s="4" customFormat="1" hidden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Q888" s="4">
        <v>0</v>
      </c>
      <c r="AA888" s="4">
        <v>0</v>
      </c>
      <c r="AB888" s="4">
        <v>0</v>
      </c>
      <c r="AC888" s="4">
        <v>0</v>
      </c>
    </row>
    <row r="889" spans="1:29" s="4" customFormat="1" hidden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A889" s="4">
        <v>174694</v>
      </c>
      <c r="AB889" s="4">
        <v>10042</v>
      </c>
      <c r="AC889" s="4">
        <v>1</v>
      </c>
    </row>
    <row r="890" spans="1:29" s="4" customFormat="1" hidden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A890" s="4">
        <v>29</v>
      </c>
      <c r="AB890" s="4">
        <v>159</v>
      </c>
      <c r="AC890" s="4">
        <v>0</v>
      </c>
    </row>
    <row r="891" spans="1:29" s="4" customFormat="1" hidden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A891" s="4">
        <v>19</v>
      </c>
      <c r="AB891" s="4">
        <v>121</v>
      </c>
      <c r="AC891" s="4">
        <v>0</v>
      </c>
    </row>
    <row r="892" spans="1:29" s="4" customFormat="1" hidden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A892" s="4">
        <v>9</v>
      </c>
      <c r="AB892" s="4">
        <v>27</v>
      </c>
      <c r="AC892" s="4">
        <v>0</v>
      </c>
    </row>
    <row r="893" spans="1:29" s="4" customFormat="1" hidden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A893" s="4">
        <v>1</v>
      </c>
      <c r="AB893" s="4">
        <v>11</v>
      </c>
      <c r="AC893" s="4">
        <v>0</v>
      </c>
    </row>
    <row r="894" spans="1:29" s="4" customFormat="1" hidden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A894" s="4">
        <v>174665</v>
      </c>
      <c r="AB894" s="4">
        <v>9881</v>
      </c>
      <c r="AC894" s="4">
        <v>1</v>
      </c>
    </row>
    <row r="895" spans="1:29" s="4" customFormat="1" hidden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A895" s="4">
        <v>84897</v>
      </c>
      <c r="AB895" s="4">
        <v>4496</v>
      </c>
      <c r="AC895" s="4">
        <v>0</v>
      </c>
    </row>
    <row r="896" spans="1:29" s="4" customFormat="1" hidden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A896" s="4">
        <v>89768</v>
      </c>
      <c r="AB896" s="4">
        <v>5385</v>
      </c>
      <c r="AC896" s="4">
        <v>1</v>
      </c>
    </row>
    <row r="897" spans="1:29" s="4" customFormat="1" hidden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J897" s="4">
        <v>0</v>
      </c>
      <c r="K897" s="4">
        <v>0</v>
      </c>
      <c r="L897" s="4">
        <v>4</v>
      </c>
      <c r="M897" s="4">
        <v>0</v>
      </c>
      <c r="Q897" s="4">
        <v>0</v>
      </c>
      <c r="AA897" s="4">
        <v>0</v>
      </c>
      <c r="AB897" s="4">
        <v>2</v>
      </c>
      <c r="AC897" s="4">
        <v>0</v>
      </c>
    </row>
    <row r="898" spans="1:29" s="4" customFormat="1" hidden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A898" s="4">
        <v>178620</v>
      </c>
      <c r="AB898" s="4">
        <v>45769</v>
      </c>
      <c r="AC898" s="4">
        <v>61280</v>
      </c>
    </row>
    <row r="899" spans="1:29" s="4" customFormat="1" hidden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A899" s="4">
        <v>3139</v>
      </c>
      <c r="AB899" s="4">
        <v>35771</v>
      </c>
      <c r="AC899" s="4">
        <v>61279</v>
      </c>
    </row>
    <row r="900" spans="1:29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A900" s="4">
        <v>0</v>
      </c>
      <c r="AB900" s="4">
        <v>9780</v>
      </c>
      <c r="AC900" s="4">
        <v>61182</v>
      </c>
    </row>
    <row r="901" spans="1:29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Q901" s="4">
        <v>0</v>
      </c>
      <c r="AA901" s="4">
        <v>0</v>
      </c>
      <c r="AB901" s="4">
        <v>6220</v>
      </c>
      <c r="AC901" s="4">
        <v>1</v>
      </c>
    </row>
    <row r="902" spans="1:29" s="4" customFormat="1" hidden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A902" s="4">
        <v>0</v>
      </c>
      <c r="AB902" s="4">
        <v>19634</v>
      </c>
      <c r="AC902" s="4">
        <v>2</v>
      </c>
    </row>
    <row r="903" spans="1:29" s="4" customFormat="1" hidden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J903" s="4">
        <v>0</v>
      </c>
      <c r="K903" s="4">
        <v>5</v>
      </c>
      <c r="L903" s="4">
        <v>5</v>
      </c>
      <c r="M903" s="4">
        <v>0</v>
      </c>
      <c r="Q903" s="4">
        <v>2</v>
      </c>
      <c r="AA903" s="4">
        <v>0</v>
      </c>
      <c r="AB903" s="4">
        <v>11</v>
      </c>
      <c r="AC903" s="4">
        <v>0</v>
      </c>
    </row>
    <row r="904" spans="1:29" s="4" customFormat="1" hidden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Q904" s="4">
        <v>0</v>
      </c>
      <c r="AA904" s="4">
        <v>0</v>
      </c>
      <c r="AB904" s="4">
        <v>0</v>
      </c>
      <c r="AC904" s="4">
        <v>0</v>
      </c>
    </row>
    <row r="905" spans="1:29" s="4" customFormat="1" hidden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K905" s="4">
        <v>0</v>
      </c>
      <c r="L905" s="4">
        <v>78146</v>
      </c>
      <c r="M905" s="4">
        <v>7</v>
      </c>
      <c r="Q905" s="4">
        <v>0</v>
      </c>
      <c r="AA905" s="4">
        <v>0</v>
      </c>
      <c r="AB905" s="4">
        <v>91</v>
      </c>
      <c r="AC905" s="4">
        <v>0</v>
      </c>
    </row>
    <row r="906" spans="1:29" s="4" customFormat="1" hidden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J906" s="4">
        <v>0</v>
      </c>
      <c r="K906" s="4">
        <v>2</v>
      </c>
      <c r="L906" s="4">
        <v>0</v>
      </c>
      <c r="M906" s="4">
        <v>0</v>
      </c>
      <c r="Q906" s="4">
        <v>1</v>
      </c>
      <c r="AA906" s="4">
        <v>0</v>
      </c>
      <c r="AB906" s="4">
        <v>7</v>
      </c>
      <c r="AC906" s="4">
        <v>0</v>
      </c>
    </row>
    <row r="907" spans="1:29" s="4" customFormat="1" hidden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M907" s="4">
        <v>0</v>
      </c>
      <c r="Q907" s="4">
        <v>3</v>
      </c>
      <c r="AA907" s="4">
        <v>0</v>
      </c>
      <c r="AB907" s="4">
        <v>8</v>
      </c>
      <c r="AC907" s="4">
        <v>0</v>
      </c>
    </row>
    <row r="908" spans="1:29" s="4" customFormat="1" hidden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H908" s="4">
        <v>0</v>
      </c>
      <c r="I908" s="4">
        <v>833</v>
      </c>
      <c r="J908" s="4">
        <v>1</v>
      </c>
      <c r="K908" s="4">
        <v>0</v>
      </c>
      <c r="L908" s="4">
        <v>60</v>
      </c>
      <c r="M908" s="4">
        <v>0</v>
      </c>
      <c r="Q908" s="4">
        <v>0</v>
      </c>
      <c r="AA908" s="4">
        <v>0</v>
      </c>
      <c r="AB908" s="4">
        <v>20</v>
      </c>
      <c r="AC908" s="4">
        <v>8</v>
      </c>
    </row>
    <row r="909" spans="1:29" s="4" customFormat="1" hidden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H909" s="4">
        <v>0</v>
      </c>
      <c r="I909" s="4">
        <v>1093</v>
      </c>
      <c r="J909" s="4">
        <v>2</v>
      </c>
      <c r="K909" s="4">
        <v>0</v>
      </c>
      <c r="L909" s="4">
        <v>26</v>
      </c>
      <c r="M909" s="4">
        <v>0</v>
      </c>
      <c r="Q909" s="4">
        <v>0</v>
      </c>
      <c r="AA909" s="4">
        <v>0</v>
      </c>
      <c r="AB909" s="4">
        <v>0</v>
      </c>
      <c r="AC909" s="4">
        <v>23</v>
      </c>
    </row>
    <row r="910" spans="1:29" s="4" customFormat="1" hidden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H910" s="4">
        <v>0</v>
      </c>
      <c r="I910" s="4">
        <v>2</v>
      </c>
      <c r="J910" s="4">
        <v>0</v>
      </c>
      <c r="K910" s="4">
        <v>0</v>
      </c>
      <c r="L910" s="4">
        <v>18</v>
      </c>
      <c r="M910" s="4">
        <v>0</v>
      </c>
      <c r="Q910" s="4">
        <v>0</v>
      </c>
      <c r="AA910" s="4">
        <v>0</v>
      </c>
      <c r="AB910" s="4">
        <v>0</v>
      </c>
      <c r="AC910" s="4">
        <v>0</v>
      </c>
    </row>
    <row r="911" spans="1:29" s="4" customFormat="1" hidden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Q911" s="4">
        <v>2604</v>
      </c>
      <c r="AA911" s="4">
        <v>0</v>
      </c>
      <c r="AB911" s="4">
        <v>0</v>
      </c>
      <c r="AC911" s="4">
        <v>63</v>
      </c>
    </row>
    <row r="912" spans="1:29" s="4" customFormat="1" hidden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F912" s="4">
        <v>0</v>
      </c>
      <c r="G912" s="4">
        <v>435810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Q912" s="4">
        <v>0</v>
      </c>
      <c r="AA912" s="4">
        <v>0</v>
      </c>
      <c r="AB912" s="4">
        <v>0</v>
      </c>
      <c r="AC912" s="4">
        <v>0</v>
      </c>
    </row>
    <row r="913" spans="1:29" s="4" customFormat="1" hidden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F913" s="4">
        <v>0</v>
      </c>
      <c r="G913" s="4">
        <v>11528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Q913" s="4">
        <v>0</v>
      </c>
      <c r="AA913" s="4">
        <v>0</v>
      </c>
      <c r="AB913" s="4">
        <v>0</v>
      </c>
      <c r="AC913" s="4">
        <v>0</v>
      </c>
    </row>
    <row r="914" spans="1:29" s="4" customFormat="1" hidden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F914" s="4">
        <v>0</v>
      </c>
      <c r="G914" s="4">
        <v>98575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Q914" s="4">
        <v>0</v>
      </c>
      <c r="AA914" s="4">
        <v>0</v>
      </c>
      <c r="AB914" s="4">
        <v>0</v>
      </c>
      <c r="AC914" s="4">
        <v>0</v>
      </c>
    </row>
    <row r="915" spans="1:29" s="4" customFormat="1" hidden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Q915" s="4">
        <v>0</v>
      </c>
      <c r="AA915" s="4">
        <v>3139</v>
      </c>
      <c r="AB915" s="4">
        <v>0</v>
      </c>
      <c r="AC915" s="4">
        <v>0</v>
      </c>
    </row>
    <row r="916" spans="1:29" s="4" customFormat="1" hidden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Q916" s="4">
        <v>0</v>
      </c>
      <c r="AA916" s="4">
        <v>0</v>
      </c>
      <c r="AB916" s="4">
        <v>0</v>
      </c>
      <c r="AC916" s="4">
        <v>0</v>
      </c>
    </row>
    <row r="917" spans="1:29" s="4" customFormat="1" hidden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A917" s="4">
        <v>175481</v>
      </c>
      <c r="AB917" s="4">
        <v>9998</v>
      </c>
      <c r="AC917" s="4">
        <v>1</v>
      </c>
    </row>
    <row r="918" spans="1:29" s="4" customFormat="1" hidden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A918" s="4">
        <v>29</v>
      </c>
      <c r="AB918" s="4">
        <v>164</v>
      </c>
      <c r="AC918" s="4">
        <v>0</v>
      </c>
    </row>
    <row r="919" spans="1:29" s="4" customFormat="1" hidden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A919" s="4">
        <v>19</v>
      </c>
      <c r="AB919" s="4">
        <v>125</v>
      </c>
      <c r="AC919" s="4">
        <v>0</v>
      </c>
    </row>
    <row r="920" spans="1:29" s="4" customFormat="1" hidden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A920" s="4">
        <v>9</v>
      </c>
      <c r="AB920" s="4">
        <v>28</v>
      </c>
      <c r="AC920" s="4">
        <v>0</v>
      </c>
    </row>
    <row r="921" spans="1:29" s="4" customFormat="1" hidden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A921" s="4">
        <v>1</v>
      </c>
      <c r="AB921" s="4">
        <v>11</v>
      </c>
      <c r="AC921" s="4">
        <v>0</v>
      </c>
    </row>
    <row r="922" spans="1:29" s="4" customFormat="1" hidden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A922" s="4">
        <v>175452</v>
      </c>
      <c r="AB922" s="4">
        <v>9832</v>
      </c>
      <c r="AC922" s="4">
        <v>1</v>
      </c>
    </row>
    <row r="923" spans="1:29" s="4" customFormat="1" hidden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A923" s="4">
        <v>85374</v>
      </c>
      <c r="AB923" s="4">
        <v>4488</v>
      </c>
      <c r="AC923" s="4">
        <v>0</v>
      </c>
    </row>
    <row r="924" spans="1:29" s="4" customFormat="1" hidden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A924" s="4">
        <v>90078</v>
      </c>
      <c r="AB924" s="4">
        <v>5344</v>
      </c>
      <c r="AC924" s="4">
        <v>1</v>
      </c>
    </row>
    <row r="925" spans="1:29" s="4" customFormat="1" hidden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J925" s="4">
        <v>0</v>
      </c>
      <c r="K925" s="4">
        <v>0</v>
      </c>
      <c r="L925" s="4">
        <v>4</v>
      </c>
      <c r="M925" s="4">
        <v>0</v>
      </c>
      <c r="Q925" s="4">
        <v>0</v>
      </c>
      <c r="AA925" s="4">
        <v>0</v>
      </c>
      <c r="AB925" s="4">
        <v>2</v>
      </c>
      <c r="AC925" s="4">
        <v>0</v>
      </c>
    </row>
    <row r="926" spans="1:29" s="4" customFormat="1" hidden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A926" s="4">
        <v>179741</v>
      </c>
      <c r="AB926" s="4">
        <v>45709</v>
      </c>
      <c r="AC926" s="4">
        <v>61950</v>
      </c>
    </row>
    <row r="927" spans="1:29" s="4" customFormat="1" hidden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A927" s="4">
        <v>3179</v>
      </c>
      <c r="AB927" s="4">
        <v>35814</v>
      </c>
      <c r="AC927" s="4">
        <v>61949</v>
      </c>
    </row>
    <row r="928" spans="1:29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A928" s="4">
        <v>0</v>
      </c>
      <c r="AB928" s="4">
        <v>9943</v>
      </c>
      <c r="AC928" s="4">
        <v>61855</v>
      </c>
    </row>
    <row r="929" spans="1:29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Q929" s="4">
        <v>0</v>
      </c>
      <c r="AA929" s="4">
        <v>0</v>
      </c>
      <c r="AB929" s="4">
        <v>6169</v>
      </c>
      <c r="AC929" s="4">
        <v>1</v>
      </c>
    </row>
    <row r="930" spans="1:29" s="4" customFormat="1" hidden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A930" s="4">
        <v>0</v>
      </c>
      <c r="AB930" s="4">
        <v>19553</v>
      </c>
      <c r="AC930" s="4">
        <v>2</v>
      </c>
    </row>
    <row r="931" spans="1:29" s="4" customFormat="1" hidden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J931" s="4">
        <v>0</v>
      </c>
      <c r="K931" s="4">
        <v>5</v>
      </c>
      <c r="L931" s="4">
        <v>5</v>
      </c>
      <c r="M931" s="4">
        <v>0</v>
      </c>
      <c r="Q931" s="4">
        <v>2</v>
      </c>
      <c r="AA931" s="4">
        <v>0</v>
      </c>
      <c r="AB931" s="4">
        <v>11</v>
      </c>
      <c r="AC931" s="4">
        <v>0</v>
      </c>
    </row>
    <row r="932" spans="1:29" s="4" customFormat="1" hidden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Q932" s="4">
        <v>0</v>
      </c>
      <c r="AA932" s="4">
        <v>0</v>
      </c>
      <c r="AB932" s="4">
        <v>0</v>
      </c>
      <c r="AC932" s="4">
        <v>0</v>
      </c>
    </row>
    <row r="933" spans="1:29" s="4" customFormat="1" hidden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K933" s="4">
        <v>0</v>
      </c>
      <c r="L933" s="4">
        <v>78294</v>
      </c>
      <c r="M933" s="4">
        <v>7</v>
      </c>
      <c r="Q933" s="4">
        <v>0</v>
      </c>
      <c r="AA933" s="4">
        <v>0</v>
      </c>
      <c r="AB933" s="4">
        <v>102</v>
      </c>
      <c r="AC933" s="4">
        <v>0</v>
      </c>
    </row>
    <row r="934" spans="1:29" s="4" customFormat="1" hidden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J934" s="4">
        <v>0</v>
      </c>
      <c r="K934" s="4">
        <v>2</v>
      </c>
      <c r="L934" s="4">
        <v>0</v>
      </c>
      <c r="M934" s="4">
        <v>0</v>
      </c>
      <c r="Q934" s="4">
        <v>1</v>
      </c>
      <c r="AA934" s="4">
        <v>0</v>
      </c>
      <c r="AB934" s="4">
        <v>7</v>
      </c>
      <c r="AC934" s="4">
        <v>0</v>
      </c>
    </row>
    <row r="935" spans="1:29" s="4" customFormat="1" hidden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M935" s="4">
        <v>0</v>
      </c>
      <c r="Q935" s="4">
        <v>3</v>
      </c>
      <c r="AA935" s="4">
        <v>0</v>
      </c>
      <c r="AB935" s="4">
        <v>8</v>
      </c>
      <c r="AC935" s="4">
        <v>0</v>
      </c>
    </row>
    <row r="936" spans="1:29" s="4" customFormat="1" hidden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H936" s="4">
        <v>0</v>
      </c>
      <c r="I936" s="4">
        <v>868</v>
      </c>
      <c r="J936" s="4">
        <v>1</v>
      </c>
      <c r="K936" s="4">
        <v>0</v>
      </c>
      <c r="L936" s="4">
        <v>75</v>
      </c>
      <c r="M936" s="4">
        <v>0</v>
      </c>
      <c r="Q936" s="4">
        <v>0</v>
      </c>
      <c r="AA936" s="4">
        <v>0</v>
      </c>
      <c r="AB936" s="4">
        <v>20</v>
      </c>
      <c r="AC936" s="4">
        <v>6</v>
      </c>
    </row>
    <row r="937" spans="1:29" s="4" customFormat="1" hidden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H937" s="4">
        <v>0</v>
      </c>
      <c r="I937" s="4">
        <v>1169</v>
      </c>
      <c r="J937" s="4">
        <v>2</v>
      </c>
      <c r="K937" s="4">
        <v>0</v>
      </c>
      <c r="L937" s="4">
        <v>26</v>
      </c>
      <c r="M937" s="4">
        <v>0</v>
      </c>
      <c r="Q937" s="4">
        <v>0</v>
      </c>
      <c r="AA937" s="4">
        <v>0</v>
      </c>
      <c r="AB937" s="4">
        <v>1</v>
      </c>
      <c r="AC937" s="4">
        <v>22</v>
      </c>
    </row>
    <row r="938" spans="1:29" s="4" customFormat="1" hidden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H938" s="4">
        <v>0</v>
      </c>
      <c r="I938" s="4">
        <v>2</v>
      </c>
      <c r="J938" s="4">
        <v>0</v>
      </c>
      <c r="K938" s="4">
        <v>0</v>
      </c>
      <c r="L938" s="4">
        <v>16</v>
      </c>
      <c r="M938" s="4">
        <v>0</v>
      </c>
      <c r="Q938" s="4">
        <v>0</v>
      </c>
      <c r="AA938" s="4">
        <v>0</v>
      </c>
      <c r="AB938" s="4">
        <v>0</v>
      </c>
      <c r="AC938" s="4">
        <v>0</v>
      </c>
    </row>
    <row r="939" spans="1:29" s="4" customFormat="1" hidden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Q939" s="4">
        <v>2518</v>
      </c>
      <c r="AA939" s="4">
        <v>0</v>
      </c>
      <c r="AB939" s="4">
        <v>0</v>
      </c>
      <c r="AC939" s="4">
        <v>63</v>
      </c>
    </row>
    <row r="940" spans="1:29" s="4" customFormat="1" hidden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F940" s="4">
        <v>0</v>
      </c>
      <c r="G940" s="4">
        <v>439875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Q940" s="4">
        <v>0</v>
      </c>
      <c r="AA940" s="4">
        <v>0</v>
      </c>
      <c r="AB940" s="4">
        <v>0</v>
      </c>
      <c r="AC940" s="4">
        <v>0</v>
      </c>
    </row>
    <row r="941" spans="1:29" s="4" customFormat="1" hidden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F941" s="4">
        <v>0</v>
      </c>
      <c r="G941" s="4">
        <v>11578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Q941" s="4">
        <v>0</v>
      </c>
      <c r="AA941" s="4">
        <v>0</v>
      </c>
      <c r="AB941" s="4">
        <v>0</v>
      </c>
      <c r="AC941" s="4">
        <v>0</v>
      </c>
    </row>
    <row r="942" spans="1:29" s="4" customFormat="1" hidden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F942" s="4">
        <v>0</v>
      </c>
      <c r="G942" s="4">
        <v>98692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Q942" s="4">
        <v>0</v>
      </c>
      <c r="AA942" s="4">
        <v>0</v>
      </c>
      <c r="AB942" s="4">
        <v>0</v>
      </c>
      <c r="AC942" s="4">
        <v>0</v>
      </c>
    </row>
    <row r="943" spans="1:29" s="4" customFormat="1" hidden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Q943" s="4">
        <v>0</v>
      </c>
      <c r="AA943" s="4">
        <v>3179</v>
      </c>
      <c r="AB943" s="4">
        <v>0</v>
      </c>
      <c r="AC943" s="4">
        <v>0</v>
      </c>
    </row>
    <row r="944" spans="1:29" s="4" customFormat="1" hidden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Q944" s="4">
        <v>0</v>
      </c>
      <c r="AA944" s="4">
        <v>0</v>
      </c>
      <c r="AB944" s="4">
        <v>0</v>
      </c>
      <c r="AC944" s="4">
        <v>0</v>
      </c>
    </row>
    <row r="945" spans="1:29" s="4" customFormat="1" hidden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A945" s="4">
        <v>176562</v>
      </c>
      <c r="AB945" s="4">
        <v>9895</v>
      </c>
      <c r="AC945" s="4">
        <v>1</v>
      </c>
    </row>
    <row r="946" spans="1:29" s="4" customFormat="1" hidden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A946" s="4">
        <v>28</v>
      </c>
      <c r="AB946" s="4">
        <v>163</v>
      </c>
      <c r="AC946" s="4">
        <v>0</v>
      </c>
    </row>
    <row r="947" spans="1:29" s="4" customFormat="1" hidden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A947" s="4">
        <v>19</v>
      </c>
      <c r="AB947" s="4">
        <v>123</v>
      </c>
      <c r="AC947" s="4">
        <v>0</v>
      </c>
    </row>
    <row r="948" spans="1:29" s="4" customFormat="1" hidden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A948" s="4">
        <v>8</v>
      </c>
      <c r="AB948" s="4">
        <v>29</v>
      </c>
      <c r="AC948" s="4">
        <v>0</v>
      </c>
    </row>
    <row r="949" spans="1:29" s="4" customFormat="1" hidden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A949" s="4">
        <v>1</v>
      </c>
      <c r="AB949" s="4">
        <v>11</v>
      </c>
      <c r="AC949" s="4">
        <v>0</v>
      </c>
    </row>
    <row r="950" spans="1:29" s="4" customFormat="1" hidden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A950" s="4">
        <v>176534</v>
      </c>
      <c r="AB950" s="4">
        <v>9730</v>
      </c>
      <c r="AC950" s="4">
        <v>1</v>
      </c>
    </row>
    <row r="951" spans="1:29" s="4" customFormat="1" hidden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A951" s="4">
        <v>86065</v>
      </c>
      <c r="AB951" s="4">
        <v>4430</v>
      </c>
      <c r="AC951" s="4">
        <v>0</v>
      </c>
    </row>
    <row r="952" spans="1:29" s="4" customFormat="1" hidden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A952" s="4">
        <v>90469</v>
      </c>
      <c r="AB952" s="4">
        <v>5300</v>
      </c>
      <c r="AC952" s="4">
        <v>1</v>
      </c>
    </row>
    <row r="953" spans="1:29" s="4" customFormat="1" hidden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J953" s="4">
        <v>0</v>
      </c>
      <c r="K953" s="4">
        <v>0</v>
      </c>
      <c r="L953" s="4">
        <v>4</v>
      </c>
      <c r="M953" s="4">
        <v>0</v>
      </c>
      <c r="Q953" s="4">
        <v>0</v>
      </c>
      <c r="AA953" s="4">
        <v>0</v>
      </c>
      <c r="AB953" s="4">
        <v>2</v>
      </c>
      <c r="AC953" s="4">
        <v>0</v>
      </c>
    </row>
    <row r="954" spans="1:29" s="4" customFormat="1" hidden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A954" s="4">
        <v>180955</v>
      </c>
      <c r="AB954" s="4">
        <v>45659</v>
      </c>
      <c r="AC954" s="4">
        <v>62421</v>
      </c>
    </row>
    <row r="955" spans="1:29" s="4" customFormat="1" hidden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A955" s="4">
        <v>3223</v>
      </c>
      <c r="AB955" s="4">
        <v>35807</v>
      </c>
      <c r="AC955" s="4">
        <v>62420</v>
      </c>
    </row>
    <row r="956" spans="1:29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A956" s="4">
        <v>0</v>
      </c>
      <c r="AB956" s="4">
        <v>10056</v>
      </c>
      <c r="AC956" s="4">
        <v>62325</v>
      </c>
    </row>
    <row r="957" spans="1:29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Q957" s="4">
        <v>0</v>
      </c>
      <c r="AA957" s="4">
        <v>0</v>
      </c>
      <c r="AB957" s="4">
        <v>6131</v>
      </c>
      <c r="AC957" s="4">
        <v>1</v>
      </c>
    </row>
    <row r="958" spans="1:29" s="4" customFormat="1" hidden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A958" s="4">
        <v>0</v>
      </c>
      <c r="AB958" s="4">
        <v>19461</v>
      </c>
      <c r="AC958" s="4">
        <v>2</v>
      </c>
    </row>
    <row r="959" spans="1:29" s="4" customFormat="1" hidden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J959" s="4">
        <v>0</v>
      </c>
      <c r="K959" s="4">
        <v>4</v>
      </c>
      <c r="L959" s="4">
        <v>5</v>
      </c>
      <c r="M959" s="4">
        <v>0</v>
      </c>
      <c r="Q959" s="4">
        <v>2</v>
      </c>
      <c r="AA959" s="4">
        <v>0</v>
      </c>
      <c r="AB959" s="4">
        <v>10</v>
      </c>
      <c r="AC959" s="4">
        <v>0</v>
      </c>
    </row>
    <row r="960" spans="1:29" s="4" customFormat="1" hidden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Q960" s="4">
        <v>0</v>
      </c>
      <c r="AA960" s="4">
        <v>0</v>
      </c>
      <c r="AB960" s="4">
        <v>0</v>
      </c>
      <c r="AC960" s="4">
        <v>0</v>
      </c>
    </row>
    <row r="961" spans="1:29" s="4" customFormat="1" hidden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K961" s="4">
        <v>0</v>
      </c>
      <c r="L961" s="4">
        <v>78357</v>
      </c>
      <c r="M961" s="4">
        <v>7</v>
      </c>
      <c r="Q961" s="4">
        <v>0</v>
      </c>
      <c r="AA961" s="4">
        <v>0</v>
      </c>
      <c r="AB961" s="4">
        <v>111</v>
      </c>
      <c r="AC961" s="4">
        <v>0</v>
      </c>
    </row>
    <row r="962" spans="1:29" s="4" customFormat="1" hidden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J962" s="4">
        <v>0</v>
      </c>
      <c r="K962" s="4">
        <v>2</v>
      </c>
      <c r="L962" s="4">
        <v>0</v>
      </c>
      <c r="M962" s="4">
        <v>0</v>
      </c>
      <c r="Q962" s="4">
        <v>1</v>
      </c>
      <c r="AA962" s="4">
        <v>0</v>
      </c>
      <c r="AB962" s="4">
        <v>7</v>
      </c>
      <c r="AC962" s="4">
        <v>0</v>
      </c>
    </row>
    <row r="963" spans="1:29" s="4" customFormat="1" hidden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M963" s="4">
        <v>0</v>
      </c>
      <c r="Q963" s="4">
        <v>3</v>
      </c>
      <c r="AA963" s="4">
        <v>0</v>
      </c>
      <c r="AB963" s="4">
        <v>8</v>
      </c>
      <c r="AC963" s="4">
        <v>0</v>
      </c>
    </row>
    <row r="964" spans="1:29" s="4" customFormat="1" hidden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H964" s="4">
        <v>0</v>
      </c>
      <c r="I964" s="4">
        <v>885</v>
      </c>
      <c r="J964" s="4">
        <v>1</v>
      </c>
      <c r="K964" s="4">
        <v>0</v>
      </c>
      <c r="L964" s="4">
        <v>76</v>
      </c>
      <c r="M964" s="4">
        <v>0</v>
      </c>
      <c r="Q964" s="4">
        <v>0</v>
      </c>
      <c r="AA964" s="4">
        <v>0</v>
      </c>
      <c r="AB964" s="4">
        <v>20</v>
      </c>
      <c r="AC964" s="4">
        <v>6</v>
      </c>
    </row>
    <row r="965" spans="1:29" s="4" customFormat="1" hidden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H965" s="4">
        <v>0</v>
      </c>
      <c r="I965" s="4">
        <v>1223</v>
      </c>
      <c r="J965" s="4">
        <v>2</v>
      </c>
      <c r="K965" s="4">
        <v>0</v>
      </c>
      <c r="L965" s="4">
        <v>27</v>
      </c>
      <c r="M965" s="4">
        <v>0</v>
      </c>
      <c r="Q965" s="4">
        <v>0</v>
      </c>
      <c r="AA965" s="4">
        <v>0</v>
      </c>
      <c r="AB965" s="4">
        <v>3</v>
      </c>
      <c r="AC965" s="4">
        <v>22</v>
      </c>
    </row>
    <row r="966" spans="1:29" s="4" customFormat="1" hidden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H966" s="4">
        <v>0</v>
      </c>
      <c r="I966" s="4">
        <v>2</v>
      </c>
      <c r="J966" s="4">
        <v>0</v>
      </c>
      <c r="K966" s="4">
        <v>0</v>
      </c>
      <c r="L966" s="4">
        <v>15</v>
      </c>
      <c r="M966" s="4">
        <v>0</v>
      </c>
      <c r="Q966" s="4">
        <v>0</v>
      </c>
      <c r="AA966" s="4">
        <v>0</v>
      </c>
      <c r="AB966" s="4">
        <v>0</v>
      </c>
      <c r="AC966" s="4">
        <v>0</v>
      </c>
    </row>
    <row r="967" spans="1:29" s="4" customFormat="1" hidden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G967" s="4">
        <v>0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Q967" s="4">
        <v>2461</v>
      </c>
      <c r="AA967" s="4">
        <v>0</v>
      </c>
      <c r="AB967" s="4">
        <v>0</v>
      </c>
      <c r="AC967" s="4">
        <v>64</v>
      </c>
    </row>
    <row r="968" spans="1:29" s="4" customFormat="1" hidden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F968" s="4">
        <v>0</v>
      </c>
      <c r="G968" s="4">
        <v>442908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Q968" s="4">
        <v>0</v>
      </c>
      <c r="AA968" s="4">
        <v>0</v>
      </c>
      <c r="AB968" s="4">
        <v>0</v>
      </c>
      <c r="AC968" s="4">
        <v>0</v>
      </c>
    </row>
    <row r="969" spans="1:29" s="4" customFormat="1" hidden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F969" s="4">
        <v>0</v>
      </c>
      <c r="G969" s="4">
        <v>11619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Q969" s="4">
        <v>0</v>
      </c>
      <c r="AA969" s="4">
        <v>0</v>
      </c>
      <c r="AB969" s="4">
        <v>0</v>
      </c>
      <c r="AC969" s="4">
        <v>0</v>
      </c>
    </row>
    <row r="970" spans="1:29" s="4" customFormat="1" hidden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F970" s="4">
        <v>0</v>
      </c>
      <c r="G970" s="4">
        <v>98776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Q970" s="4">
        <v>0</v>
      </c>
      <c r="AA970" s="4">
        <v>0</v>
      </c>
      <c r="AB970" s="4">
        <v>0</v>
      </c>
      <c r="AC970" s="4">
        <v>0</v>
      </c>
    </row>
    <row r="971" spans="1:29" s="4" customFormat="1" hidden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Q971" s="4">
        <v>0</v>
      </c>
      <c r="AA971" s="4">
        <v>3223</v>
      </c>
      <c r="AB971" s="4">
        <v>0</v>
      </c>
      <c r="AC971" s="4">
        <v>0</v>
      </c>
    </row>
    <row r="972" spans="1:29" s="4" customFormat="1" hidden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Q972" s="4">
        <v>0</v>
      </c>
      <c r="AA972" s="4">
        <v>0</v>
      </c>
      <c r="AB972" s="4">
        <v>0</v>
      </c>
      <c r="AC972" s="4">
        <v>0</v>
      </c>
    </row>
    <row r="973" spans="1:29" s="4" customFormat="1" hidden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A973" s="4">
        <v>177732</v>
      </c>
      <c r="AB973" s="4">
        <v>9852</v>
      </c>
      <c r="AC973" s="4">
        <v>1</v>
      </c>
    </row>
    <row r="974" spans="1:29" s="4" customFormat="1" hidden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A974" s="4">
        <v>28</v>
      </c>
      <c r="AB974" s="4">
        <v>163</v>
      </c>
      <c r="AC974" s="4">
        <v>0</v>
      </c>
    </row>
    <row r="975" spans="1:29" s="4" customFormat="1" hidden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A975" s="4">
        <v>19</v>
      </c>
      <c r="AB975" s="4">
        <v>122</v>
      </c>
      <c r="AC975" s="4">
        <v>0</v>
      </c>
    </row>
    <row r="976" spans="1:29" s="4" customFormat="1" hidden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A976" s="4">
        <v>8</v>
      </c>
      <c r="AB976" s="4">
        <v>29</v>
      </c>
      <c r="AC976" s="4">
        <v>0</v>
      </c>
    </row>
    <row r="977" spans="1:29" s="4" customFormat="1" hidden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A977" s="4">
        <v>1</v>
      </c>
      <c r="AB977" s="4">
        <v>12</v>
      </c>
      <c r="AC977" s="4">
        <v>0</v>
      </c>
    </row>
    <row r="978" spans="1:29" s="4" customFormat="1" hidden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A978" s="4">
        <v>177704</v>
      </c>
      <c r="AB978" s="4">
        <v>9687</v>
      </c>
      <c r="AC978" s="4">
        <v>1</v>
      </c>
    </row>
    <row r="979" spans="1:29" s="4" customFormat="1" hidden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A979" s="4">
        <v>86700</v>
      </c>
      <c r="AB979" s="4">
        <v>4416</v>
      </c>
      <c r="AC979" s="4">
        <v>0</v>
      </c>
    </row>
    <row r="980" spans="1:29" s="4" customFormat="1" hidden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A980" s="4">
        <v>91004</v>
      </c>
      <c r="AB980" s="4">
        <v>5271</v>
      </c>
      <c r="AC980" s="4">
        <v>1</v>
      </c>
    </row>
    <row r="981" spans="1:29" s="4" customFormat="1" hidden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J981" s="4">
        <v>0</v>
      </c>
      <c r="K981" s="4">
        <v>0</v>
      </c>
      <c r="L981" s="4">
        <v>4</v>
      </c>
      <c r="M981" s="4">
        <v>0</v>
      </c>
      <c r="Q981" s="4">
        <v>0</v>
      </c>
      <c r="AA981" s="4">
        <v>0</v>
      </c>
      <c r="AB981" s="4">
        <v>2</v>
      </c>
      <c r="AC981" s="4">
        <v>0</v>
      </c>
    </row>
    <row r="982" spans="1:29" s="4" customFormat="1" hidden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A982" s="4">
        <v>181667</v>
      </c>
      <c r="AB982" s="4">
        <v>45513</v>
      </c>
      <c r="AC982" s="4">
        <v>62727</v>
      </c>
    </row>
    <row r="983" spans="1:29" s="4" customFormat="1" hidden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A983" s="4">
        <v>3255</v>
      </c>
      <c r="AB983" s="4">
        <v>35695</v>
      </c>
      <c r="AC983" s="4">
        <v>62726</v>
      </c>
    </row>
    <row r="984" spans="1:29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A984" s="4">
        <v>0</v>
      </c>
      <c r="AB984" s="4">
        <v>10092</v>
      </c>
      <c r="AC984" s="4">
        <v>62629</v>
      </c>
    </row>
    <row r="985" spans="1:29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Q985" s="4">
        <v>0</v>
      </c>
      <c r="AA985" s="4">
        <v>0</v>
      </c>
      <c r="AB985" s="4">
        <v>6085</v>
      </c>
      <c r="AC985" s="4">
        <v>1</v>
      </c>
    </row>
    <row r="986" spans="1:29" s="4" customFormat="1" hidden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A986" s="4">
        <v>0</v>
      </c>
      <c r="AB986" s="4">
        <v>19361</v>
      </c>
      <c r="AC986" s="4">
        <v>3</v>
      </c>
    </row>
    <row r="987" spans="1:29" s="4" customFormat="1" hidden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J987" s="4">
        <v>0</v>
      </c>
      <c r="K987" s="4">
        <v>4</v>
      </c>
      <c r="L987" s="4">
        <v>5</v>
      </c>
      <c r="M987" s="4">
        <v>0</v>
      </c>
      <c r="Q987" s="4">
        <v>2</v>
      </c>
      <c r="AA987" s="4">
        <v>0</v>
      </c>
      <c r="AB987" s="4">
        <v>10</v>
      </c>
      <c r="AC987" s="4">
        <v>0</v>
      </c>
    </row>
    <row r="988" spans="1:29" s="4" customFormat="1" hidden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Q988" s="4">
        <v>0</v>
      </c>
      <c r="AA988" s="4">
        <v>0</v>
      </c>
      <c r="AB988" s="4">
        <v>0</v>
      </c>
      <c r="AC988" s="4">
        <v>0</v>
      </c>
    </row>
    <row r="989" spans="1:29" s="4" customFormat="1" hidden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K989" s="4">
        <v>0</v>
      </c>
      <c r="L989" s="4">
        <v>77803</v>
      </c>
      <c r="M989" s="4">
        <v>6</v>
      </c>
      <c r="Q989" s="4">
        <v>0</v>
      </c>
      <c r="AA989" s="4">
        <v>0</v>
      </c>
      <c r="AB989" s="4">
        <v>108</v>
      </c>
      <c r="AC989" s="4">
        <v>0</v>
      </c>
    </row>
    <row r="990" spans="1:29" s="4" customFormat="1" hidden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J990" s="4">
        <v>0</v>
      </c>
      <c r="K990" s="4">
        <v>2</v>
      </c>
      <c r="L990" s="4">
        <v>0</v>
      </c>
      <c r="M990" s="4">
        <v>0</v>
      </c>
      <c r="Q990" s="4">
        <v>1</v>
      </c>
      <c r="AA990" s="4">
        <v>0</v>
      </c>
      <c r="AB990" s="4">
        <v>7</v>
      </c>
      <c r="AC990" s="4">
        <v>0</v>
      </c>
    </row>
    <row r="991" spans="1:29" s="4" customFormat="1" hidden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M991" s="4">
        <v>0</v>
      </c>
      <c r="Q991" s="4">
        <v>3</v>
      </c>
      <c r="AA991" s="4">
        <v>0</v>
      </c>
      <c r="AB991" s="4">
        <v>8</v>
      </c>
      <c r="AC991" s="4">
        <v>0</v>
      </c>
    </row>
    <row r="992" spans="1:29" s="4" customFormat="1" hidden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H992" s="4">
        <v>0</v>
      </c>
      <c r="I992" s="4">
        <v>894</v>
      </c>
      <c r="J992" s="4">
        <v>1</v>
      </c>
      <c r="K992" s="4">
        <v>0</v>
      </c>
      <c r="L992" s="4">
        <v>76</v>
      </c>
      <c r="M992" s="4">
        <v>0</v>
      </c>
      <c r="Q992" s="4">
        <v>0</v>
      </c>
      <c r="AA992" s="4">
        <v>0</v>
      </c>
      <c r="AB992" s="4">
        <v>20</v>
      </c>
      <c r="AC992" s="4">
        <v>6</v>
      </c>
    </row>
    <row r="993" spans="1:29" s="4" customFormat="1" hidden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H993" s="4">
        <v>0</v>
      </c>
      <c r="I993" s="4">
        <v>1265</v>
      </c>
      <c r="J993" s="4">
        <v>2</v>
      </c>
      <c r="K993" s="4">
        <v>0</v>
      </c>
      <c r="L993" s="4">
        <v>26</v>
      </c>
      <c r="M993" s="4">
        <v>0</v>
      </c>
      <c r="Q993" s="4">
        <v>0</v>
      </c>
      <c r="AA993" s="4">
        <v>0</v>
      </c>
      <c r="AB993" s="4">
        <v>4</v>
      </c>
      <c r="AC993" s="4">
        <v>23</v>
      </c>
    </row>
    <row r="994" spans="1:29" s="4" customFormat="1" hidden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H994" s="4">
        <v>0</v>
      </c>
      <c r="I994" s="4">
        <v>2</v>
      </c>
      <c r="J994" s="4">
        <v>0</v>
      </c>
      <c r="K994" s="4">
        <v>0</v>
      </c>
      <c r="L994" s="4">
        <v>15</v>
      </c>
      <c r="M994" s="4">
        <v>0</v>
      </c>
      <c r="Q994" s="4">
        <v>0</v>
      </c>
      <c r="AA994" s="4">
        <v>0</v>
      </c>
      <c r="AB994" s="4">
        <v>0</v>
      </c>
      <c r="AC994" s="4">
        <v>0</v>
      </c>
    </row>
    <row r="995" spans="1:29" s="4" customFormat="1" hidden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Q995" s="4">
        <v>2405</v>
      </c>
      <c r="AA995" s="4">
        <v>0</v>
      </c>
      <c r="AB995" s="4">
        <v>0</v>
      </c>
      <c r="AC995" s="4">
        <v>64</v>
      </c>
    </row>
    <row r="996" spans="1:29" s="4" customFormat="1" hidden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F996" s="4">
        <v>0</v>
      </c>
      <c r="G996" s="4">
        <v>446507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Q996" s="4">
        <v>0</v>
      </c>
      <c r="AA996" s="4">
        <v>0</v>
      </c>
      <c r="AB996" s="4">
        <v>0</v>
      </c>
      <c r="AC996" s="4">
        <v>0</v>
      </c>
    </row>
    <row r="997" spans="1:29" s="4" customFormat="1" hidden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F997" s="4">
        <v>0</v>
      </c>
      <c r="G997" s="4">
        <v>11637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Q997" s="4">
        <v>0</v>
      </c>
      <c r="AA997" s="4">
        <v>0</v>
      </c>
      <c r="AB997" s="4">
        <v>0</v>
      </c>
      <c r="AC997" s="4">
        <v>0</v>
      </c>
    </row>
    <row r="998" spans="1:29" s="4" customFormat="1" hidden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F998" s="4">
        <v>0</v>
      </c>
      <c r="G998" s="4">
        <v>98873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Q998" s="4">
        <v>0</v>
      </c>
      <c r="AA998" s="4">
        <v>0</v>
      </c>
      <c r="AB998" s="4">
        <v>0</v>
      </c>
      <c r="AC998" s="4">
        <v>0</v>
      </c>
    </row>
    <row r="999" spans="1:29" s="4" customFormat="1" hidden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Q999" s="4">
        <v>0</v>
      </c>
      <c r="AA999" s="4">
        <v>3255</v>
      </c>
      <c r="AB999" s="4">
        <v>0</v>
      </c>
      <c r="AC999" s="4">
        <v>0</v>
      </c>
    </row>
    <row r="1000" spans="1:29" s="4" customFormat="1" hidden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Q1000" s="4">
        <v>0</v>
      </c>
      <c r="AA1000" s="4">
        <v>0</v>
      </c>
      <c r="AB1000" s="4">
        <v>0</v>
      </c>
      <c r="AC1000" s="4">
        <v>0</v>
      </c>
    </row>
    <row r="1001" spans="1:29" s="4" customFormat="1" hidden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A1001" s="4">
        <v>178412</v>
      </c>
      <c r="AB1001" s="4">
        <v>9818</v>
      </c>
      <c r="AC1001" s="4">
        <v>1</v>
      </c>
    </row>
    <row r="1002" spans="1:29" s="4" customFormat="1" hidden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A1002" s="4">
        <v>30</v>
      </c>
      <c r="AB1002" s="4">
        <v>166</v>
      </c>
      <c r="AC1002" s="4">
        <v>0</v>
      </c>
    </row>
    <row r="1003" spans="1:29" s="4" customFormat="1" hidden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A1003" s="4">
        <v>20</v>
      </c>
      <c r="AB1003" s="4">
        <v>123</v>
      </c>
      <c r="AC1003" s="4">
        <v>0</v>
      </c>
    </row>
    <row r="1004" spans="1:29" s="4" customFormat="1" hidden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A1004" s="4">
        <v>9</v>
      </c>
      <c r="AB1004" s="4">
        <v>31</v>
      </c>
      <c r="AC1004" s="4">
        <v>0</v>
      </c>
    </row>
    <row r="1005" spans="1:29" s="4" customFormat="1" hidden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A1005" s="4">
        <v>1</v>
      </c>
      <c r="AB1005" s="4">
        <v>12</v>
      </c>
      <c r="AC1005" s="4">
        <v>0</v>
      </c>
    </row>
    <row r="1006" spans="1:29" s="4" customFormat="1" hidden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A1006" s="4">
        <v>178382</v>
      </c>
      <c r="AB1006" s="4">
        <v>9651</v>
      </c>
      <c r="AC1006" s="4">
        <v>1</v>
      </c>
    </row>
    <row r="1007" spans="1:29" s="4" customFormat="1" hidden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A1007" s="4">
        <v>87020</v>
      </c>
      <c r="AB1007" s="4">
        <v>4406</v>
      </c>
      <c r="AC1007" s="4">
        <v>0</v>
      </c>
    </row>
    <row r="1008" spans="1:29" s="4" customFormat="1" hidden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A1008" s="4">
        <v>91362</v>
      </c>
      <c r="AB1008" s="4">
        <v>5245</v>
      </c>
      <c r="AC1008" s="4">
        <v>1</v>
      </c>
    </row>
    <row r="1009" spans="1:29" s="4" customFormat="1" hidden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J1009" s="4">
        <v>0</v>
      </c>
      <c r="K1009" s="4">
        <v>0</v>
      </c>
      <c r="L1009" s="4">
        <v>4</v>
      </c>
      <c r="M1009" s="4">
        <v>0</v>
      </c>
      <c r="Q1009" s="4">
        <v>0</v>
      </c>
      <c r="AA1009" s="4">
        <v>0</v>
      </c>
      <c r="AB1009" s="4">
        <v>1</v>
      </c>
      <c r="AC1009" s="4">
        <v>0</v>
      </c>
    </row>
    <row r="1010" spans="1:29" s="4" customFormat="1" hidden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A1010" s="4">
        <v>182500</v>
      </c>
      <c r="AB1010" s="4">
        <v>45655</v>
      </c>
      <c r="AC1010" s="4">
        <v>63368</v>
      </c>
    </row>
    <row r="1011" spans="1:29" s="4" customFormat="1" hidden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A1011" s="4">
        <v>3273</v>
      </c>
      <c r="AB1011" s="4">
        <v>35871</v>
      </c>
      <c r="AC1011" s="4">
        <v>63367</v>
      </c>
    </row>
    <row r="1012" spans="1:29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A1012" s="4">
        <v>0</v>
      </c>
      <c r="AB1012" s="4">
        <v>10380</v>
      </c>
      <c r="AC1012" s="4">
        <v>63270</v>
      </c>
    </row>
    <row r="1013" spans="1:29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Q1013" s="4">
        <v>0</v>
      </c>
      <c r="AA1013" s="4">
        <v>0</v>
      </c>
      <c r="AB1013" s="4">
        <v>6042</v>
      </c>
      <c r="AC1013" s="4">
        <v>1</v>
      </c>
    </row>
    <row r="1014" spans="1:29" s="4" customFormat="1" hidden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A1014" s="4">
        <v>0</v>
      </c>
      <c r="AB1014" s="4">
        <v>19246</v>
      </c>
      <c r="AC1014" s="4">
        <v>3</v>
      </c>
    </row>
    <row r="1015" spans="1:29" s="4" customFormat="1" hidden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J1015" s="4">
        <v>0</v>
      </c>
      <c r="K1015" s="4">
        <v>4</v>
      </c>
      <c r="L1015" s="4">
        <v>5</v>
      </c>
      <c r="M1015" s="4">
        <v>0</v>
      </c>
      <c r="Q1015" s="4">
        <v>2</v>
      </c>
      <c r="AA1015" s="4">
        <v>0</v>
      </c>
      <c r="AB1015" s="4">
        <v>10</v>
      </c>
      <c r="AC1015" s="4">
        <v>0</v>
      </c>
    </row>
    <row r="1016" spans="1:29" s="4" customFormat="1" hidden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Q1016" s="4">
        <v>0</v>
      </c>
      <c r="AA1016" s="4">
        <v>0</v>
      </c>
      <c r="AB1016" s="4">
        <v>0</v>
      </c>
      <c r="AC1016" s="4">
        <v>0</v>
      </c>
    </row>
    <row r="1017" spans="1:29" s="4" customFormat="1" hidden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K1017" s="4">
        <v>0</v>
      </c>
      <c r="L1017" s="4">
        <v>77175</v>
      </c>
      <c r="M1017" s="4">
        <v>5</v>
      </c>
      <c r="Q1017" s="4">
        <v>0</v>
      </c>
      <c r="AA1017" s="4">
        <v>0</v>
      </c>
      <c r="AB1017" s="4">
        <v>111</v>
      </c>
      <c r="AC1017" s="4">
        <v>0</v>
      </c>
    </row>
    <row r="1018" spans="1:29" s="4" customFormat="1" hidden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J1018" s="4">
        <v>0</v>
      </c>
      <c r="K1018" s="4">
        <v>2</v>
      </c>
      <c r="L1018" s="4">
        <v>0</v>
      </c>
      <c r="M1018" s="4">
        <v>0</v>
      </c>
      <c r="Q1018" s="4">
        <v>1</v>
      </c>
      <c r="AA1018" s="4">
        <v>0</v>
      </c>
      <c r="AB1018" s="4">
        <v>7</v>
      </c>
      <c r="AC1018" s="4">
        <v>0</v>
      </c>
    </row>
    <row r="1019" spans="1:29" s="4" customFormat="1" hidden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J1019" s="4">
        <v>0</v>
      </c>
      <c r="K1019" s="4">
        <v>1659</v>
      </c>
      <c r="L1019" s="4">
        <v>5</v>
      </c>
      <c r="M1019" s="4">
        <v>0</v>
      </c>
      <c r="Q1019" s="4">
        <v>3</v>
      </c>
      <c r="AA1019" s="4">
        <v>0</v>
      </c>
      <c r="AB1019" s="4">
        <v>8</v>
      </c>
      <c r="AC1019" s="4">
        <v>0</v>
      </c>
    </row>
    <row r="1020" spans="1:29" s="4" customFormat="1" hidden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H1020" s="4">
        <v>0</v>
      </c>
      <c r="I1020" s="4">
        <v>918</v>
      </c>
      <c r="J1020" s="4">
        <v>1</v>
      </c>
      <c r="K1020" s="4">
        <v>0</v>
      </c>
      <c r="L1020" s="4">
        <v>75</v>
      </c>
      <c r="M1020" s="4">
        <v>0</v>
      </c>
      <c r="Q1020" s="4">
        <v>0</v>
      </c>
      <c r="AA1020" s="4">
        <v>0</v>
      </c>
      <c r="AB1020" s="4">
        <v>20</v>
      </c>
      <c r="AC1020" s="4">
        <v>6</v>
      </c>
    </row>
    <row r="1021" spans="1:29" s="4" customFormat="1" hidden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H1021" s="4">
        <v>0</v>
      </c>
      <c r="I1021" s="4">
        <v>1308</v>
      </c>
      <c r="J1021" s="4">
        <v>2</v>
      </c>
      <c r="K1021" s="4">
        <v>0</v>
      </c>
      <c r="L1021" s="4">
        <v>26</v>
      </c>
      <c r="M1021" s="4">
        <v>0</v>
      </c>
      <c r="Q1021" s="4">
        <v>0</v>
      </c>
      <c r="AA1021" s="4">
        <v>0</v>
      </c>
      <c r="AB1021" s="4">
        <v>47</v>
      </c>
      <c r="AC1021" s="4">
        <v>23</v>
      </c>
    </row>
    <row r="1022" spans="1:29" s="4" customFormat="1" hidden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H1022" s="4">
        <v>0</v>
      </c>
      <c r="I1022" s="4">
        <v>2</v>
      </c>
      <c r="J1022" s="4">
        <v>0</v>
      </c>
      <c r="K1022" s="4">
        <v>0</v>
      </c>
      <c r="L1022" s="4">
        <v>12</v>
      </c>
      <c r="M1022" s="4">
        <v>0</v>
      </c>
      <c r="Q1022" s="4">
        <v>0</v>
      </c>
      <c r="AA1022" s="4">
        <v>0</v>
      </c>
      <c r="AB1022" s="4">
        <v>0</v>
      </c>
      <c r="AC1022" s="4">
        <v>0</v>
      </c>
    </row>
    <row r="1023" spans="1:29" s="4" customFormat="1" hidden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Q1023" s="4">
        <v>2354</v>
      </c>
      <c r="AA1023" s="4">
        <v>0</v>
      </c>
      <c r="AB1023" s="4">
        <v>0</v>
      </c>
      <c r="AC1023" s="4">
        <v>64</v>
      </c>
    </row>
    <row r="1024" spans="1:29" s="4" customFormat="1" hidden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F1024" s="4">
        <v>0</v>
      </c>
      <c r="G1024" s="4">
        <v>451804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Q1024" s="4">
        <v>0</v>
      </c>
      <c r="AA1024" s="4">
        <v>0</v>
      </c>
      <c r="AB1024" s="4">
        <v>0</v>
      </c>
      <c r="AC1024" s="4">
        <v>0</v>
      </c>
    </row>
    <row r="1025" spans="1:29" s="4" customFormat="1" hidden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F1025" s="4">
        <v>0</v>
      </c>
      <c r="G1025" s="4">
        <v>11670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Q1025" s="4">
        <v>0</v>
      </c>
      <c r="AA1025" s="4">
        <v>0</v>
      </c>
      <c r="AB1025" s="4">
        <v>0</v>
      </c>
      <c r="AC1025" s="4">
        <v>0</v>
      </c>
    </row>
    <row r="1026" spans="1:29" s="4" customFormat="1" hidden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F1026" s="4">
        <v>0</v>
      </c>
      <c r="G1026" s="4">
        <v>99002</v>
      </c>
      <c r="H1026" s="4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Q1026" s="4">
        <v>0</v>
      </c>
      <c r="AA1026" s="4">
        <v>0</v>
      </c>
      <c r="AB1026" s="4">
        <v>0</v>
      </c>
      <c r="AC1026" s="4">
        <v>0</v>
      </c>
    </row>
    <row r="1027" spans="1:29" s="4" customFormat="1" hidden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Q1027" s="4">
        <v>0</v>
      </c>
      <c r="AA1027" s="4">
        <v>3273</v>
      </c>
      <c r="AB1027" s="4">
        <v>0</v>
      </c>
      <c r="AC1027" s="4">
        <v>0</v>
      </c>
    </row>
    <row r="1028" spans="1:29" s="4" customFormat="1" hidden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Q1028" s="4">
        <v>0</v>
      </c>
      <c r="AA1028" s="4">
        <v>0</v>
      </c>
      <c r="AB1028" s="4">
        <v>0</v>
      </c>
      <c r="AC1028" s="4">
        <v>0</v>
      </c>
    </row>
    <row r="1029" spans="1:29" s="4" customFormat="1" hidden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A1029" s="4">
        <v>179227</v>
      </c>
      <c r="AB1029" s="4">
        <v>9784</v>
      </c>
      <c r="AC1029" s="4">
        <v>1</v>
      </c>
    </row>
    <row r="1030" spans="1:29" s="4" customFormat="1" hidden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A1030" s="4">
        <v>28</v>
      </c>
      <c r="AB1030" s="4">
        <v>170</v>
      </c>
      <c r="AC1030" s="4">
        <v>0</v>
      </c>
    </row>
    <row r="1031" spans="1:29" s="4" customFormat="1" hidden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A1031" s="4">
        <v>19</v>
      </c>
      <c r="AB1031" s="4">
        <v>127</v>
      </c>
      <c r="AC1031" s="4">
        <v>0</v>
      </c>
    </row>
    <row r="1032" spans="1:29" s="4" customFormat="1" hidden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A1032" s="4">
        <v>8</v>
      </c>
      <c r="AB1032" s="4">
        <v>31</v>
      </c>
      <c r="AC1032" s="4">
        <v>0</v>
      </c>
    </row>
    <row r="1033" spans="1:29" s="4" customFormat="1" hidden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A1033" s="4">
        <v>1</v>
      </c>
      <c r="AB1033" s="4">
        <v>12</v>
      </c>
      <c r="AC1033" s="4">
        <v>0</v>
      </c>
    </row>
    <row r="1034" spans="1:29" s="4" customFormat="1" hidden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A1034" s="4">
        <v>179199</v>
      </c>
      <c r="AB1034" s="4">
        <v>9613</v>
      </c>
      <c r="AC1034" s="4">
        <v>1</v>
      </c>
    </row>
    <row r="1035" spans="1:29" s="4" customFormat="1" hidden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A1035" s="4">
        <v>87440</v>
      </c>
      <c r="AB1035" s="4">
        <v>4390</v>
      </c>
      <c r="AC1035" s="4">
        <v>0</v>
      </c>
    </row>
    <row r="1036" spans="1:29" s="4" customFormat="1" hidden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A1036" s="4">
        <v>91759</v>
      </c>
      <c r="AB1036" s="4">
        <v>5223</v>
      </c>
      <c r="AC1036" s="4">
        <v>1</v>
      </c>
    </row>
    <row r="1037" spans="1:29" s="4" customFormat="1" hidden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J1037" s="4">
        <v>0</v>
      </c>
      <c r="K1037" s="4">
        <v>0</v>
      </c>
      <c r="L1037" s="4">
        <v>4</v>
      </c>
      <c r="M1037" s="4">
        <v>0</v>
      </c>
      <c r="Q1037" s="4">
        <v>0</v>
      </c>
      <c r="AA1037" s="4">
        <v>0</v>
      </c>
      <c r="AB1037" s="4">
        <v>1</v>
      </c>
      <c r="AC1037" s="4">
        <v>0</v>
      </c>
    </row>
    <row r="1038" spans="1:29" s="4" customFormat="1" hidden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A1038" s="4">
        <v>183120</v>
      </c>
      <c r="AB1038" s="4">
        <v>45766</v>
      </c>
      <c r="AC1038" s="4">
        <v>63970</v>
      </c>
    </row>
    <row r="1039" spans="1:29" s="4" customFormat="1" hidden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A1039" s="4">
        <v>3300</v>
      </c>
      <c r="AB1039" s="4">
        <v>36010</v>
      </c>
      <c r="AC1039" s="4">
        <v>63969</v>
      </c>
    </row>
    <row r="1040" spans="1:29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A1040" s="4">
        <v>0</v>
      </c>
      <c r="AB1040" s="4">
        <v>10715</v>
      </c>
      <c r="AC1040" s="4">
        <v>63869</v>
      </c>
    </row>
    <row r="1041" spans="1:29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Q1041" s="4">
        <v>0</v>
      </c>
      <c r="AA1041" s="4">
        <v>0</v>
      </c>
      <c r="AB1041" s="4">
        <v>5988</v>
      </c>
      <c r="AC1041" s="4">
        <v>1</v>
      </c>
    </row>
    <row r="1042" spans="1:29" s="4" customFormat="1" hidden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A1042" s="4">
        <v>0</v>
      </c>
      <c r="AB1042" s="4">
        <v>19091</v>
      </c>
      <c r="AC1042" s="4">
        <v>3</v>
      </c>
    </row>
    <row r="1043" spans="1:29" s="4" customFormat="1" hidden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J1043" s="4">
        <v>0</v>
      </c>
      <c r="K1043" s="4">
        <v>4</v>
      </c>
      <c r="L1043" s="4">
        <v>5</v>
      </c>
      <c r="M1043" s="4">
        <v>0</v>
      </c>
      <c r="Q1043" s="4">
        <v>1</v>
      </c>
      <c r="AA1043" s="4">
        <v>0</v>
      </c>
      <c r="AB1043" s="4">
        <v>10</v>
      </c>
      <c r="AC1043" s="4">
        <v>0</v>
      </c>
    </row>
    <row r="1044" spans="1:29" s="4" customFormat="1" hidden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Q1044" s="4">
        <v>0</v>
      </c>
      <c r="AA1044" s="4">
        <v>0</v>
      </c>
      <c r="AB1044" s="4">
        <v>0</v>
      </c>
      <c r="AC1044" s="4">
        <v>0</v>
      </c>
    </row>
    <row r="1045" spans="1:29" s="4" customFormat="1" hidden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K1045" s="4">
        <v>0</v>
      </c>
      <c r="L1045" s="4">
        <v>76811</v>
      </c>
      <c r="M1045" s="4">
        <v>4</v>
      </c>
      <c r="Q1045" s="4">
        <v>0</v>
      </c>
      <c r="AA1045" s="4">
        <v>0</v>
      </c>
      <c r="AB1045" s="4">
        <v>114</v>
      </c>
      <c r="AC1045" s="4">
        <v>0</v>
      </c>
    </row>
    <row r="1046" spans="1:29" s="4" customFormat="1" hidden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J1046" s="4">
        <v>0</v>
      </c>
      <c r="K1046" s="4">
        <v>2</v>
      </c>
      <c r="L1046" s="4">
        <v>0</v>
      </c>
      <c r="M1046" s="4">
        <v>0</v>
      </c>
      <c r="Q1046" s="4">
        <v>1</v>
      </c>
      <c r="AA1046" s="4">
        <v>0</v>
      </c>
      <c r="AB1046" s="4">
        <v>7</v>
      </c>
      <c r="AC1046" s="4">
        <v>0</v>
      </c>
    </row>
    <row r="1047" spans="1:29" s="4" customFormat="1" hidden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J1047" s="4">
        <v>0</v>
      </c>
      <c r="K1047" s="4">
        <v>1659</v>
      </c>
      <c r="L1047" s="4">
        <v>5</v>
      </c>
      <c r="M1047" s="4">
        <v>0</v>
      </c>
      <c r="Q1047" s="4">
        <v>3</v>
      </c>
      <c r="AA1047" s="4">
        <v>0</v>
      </c>
      <c r="AB1047" s="4">
        <v>8</v>
      </c>
      <c r="AC1047" s="4">
        <v>0</v>
      </c>
    </row>
    <row r="1048" spans="1:29" s="4" customFormat="1" hidden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H1048" s="4">
        <v>0</v>
      </c>
      <c r="I1048" s="4">
        <v>929</v>
      </c>
      <c r="J1048" s="4">
        <v>1</v>
      </c>
      <c r="K1048" s="4">
        <v>0</v>
      </c>
      <c r="L1048" s="4">
        <v>75</v>
      </c>
      <c r="M1048" s="4">
        <v>0</v>
      </c>
      <c r="Q1048" s="4">
        <v>0</v>
      </c>
      <c r="AA1048" s="4">
        <v>0</v>
      </c>
      <c r="AB1048" s="4">
        <v>20</v>
      </c>
      <c r="AC1048" s="4">
        <v>7</v>
      </c>
    </row>
    <row r="1049" spans="1:29" s="4" customFormat="1" hidden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H1049" s="4">
        <v>0</v>
      </c>
      <c r="I1049" s="4">
        <v>1324</v>
      </c>
      <c r="J1049" s="4">
        <v>2</v>
      </c>
      <c r="K1049" s="4">
        <v>0</v>
      </c>
      <c r="L1049" s="4">
        <v>25</v>
      </c>
      <c r="M1049" s="4">
        <v>0</v>
      </c>
      <c r="Q1049" s="4">
        <v>0</v>
      </c>
      <c r="AA1049" s="4">
        <v>0</v>
      </c>
      <c r="AB1049" s="4">
        <v>57</v>
      </c>
      <c r="AC1049" s="4">
        <v>25</v>
      </c>
    </row>
    <row r="1050" spans="1:29" s="4" customFormat="1" hidden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H1050" s="4">
        <v>0</v>
      </c>
      <c r="I1050" s="4">
        <v>2</v>
      </c>
      <c r="J1050" s="4">
        <v>0</v>
      </c>
      <c r="K1050" s="4">
        <v>0</v>
      </c>
      <c r="L1050" s="4">
        <v>12</v>
      </c>
      <c r="M1050" s="4">
        <v>0</v>
      </c>
      <c r="Q1050" s="4">
        <v>0</v>
      </c>
      <c r="AA1050" s="4">
        <v>0</v>
      </c>
      <c r="AB1050" s="4">
        <v>0</v>
      </c>
      <c r="AC1050" s="4">
        <v>0</v>
      </c>
    </row>
    <row r="1051" spans="1:29" s="4" customFormat="1" hidden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Q1051" s="4">
        <v>2289</v>
      </c>
      <c r="AA1051" s="4">
        <v>0</v>
      </c>
      <c r="AB1051" s="4">
        <v>0</v>
      </c>
      <c r="AC1051" s="4">
        <v>64</v>
      </c>
    </row>
    <row r="1052" spans="1:29" s="4" customFormat="1" hidden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F1052" s="4">
        <v>0</v>
      </c>
      <c r="G1052" s="4">
        <v>456616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Q1052" s="4">
        <v>0</v>
      </c>
      <c r="AA1052" s="4">
        <v>0</v>
      </c>
      <c r="AB1052" s="4">
        <v>0</v>
      </c>
      <c r="AC1052" s="4">
        <v>0</v>
      </c>
    </row>
    <row r="1053" spans="1:29" s="4" customFormat="1" hidden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F1053" s="4">
        <v>0</v>
      </c>
      <c r="G1053" s="4">
        <v>11719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Q1053" s="4">
        <v>0</v>
      </c>
      <c r="AA1053" s="4">
        <v>0</v>
      </c>
      <c r="AB1053" s="4">
        <v>0</v>
      </c>
      <c r="AC1053" s="4">
        <v>0</v>
      </c>
    </row>
    <row r="1054" spans="1:29" s="4" customFormat="1" hidden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F1054" s="4">
        <v>0</v>
      </c>
      <c r="G1054" s="4">
        <v>99175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Q1054" s="4">
        <v>0</v>
      </c>
      <c r="AA1054" s="4">
        <v>0</v>
      </c>
      <c r="AB1054" s="4">
        <v>0</v>
      </c>
      <c r="AC1054" s="4">
        <v>0</v>
      </c>
    </row>
    <row r="1055" spans="1:29" s="4" customFormat="1" hidden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Q1055" s="4">
        <v>0</v>
      </c>
      <c r="AA1055" s="4">
        <v>3300</v>
      </c>
      <c r="AB1055" s="4">
        <v>0</v>
      </c>
      <c r="AC1055" s="4">
        <v>0</v>
      </c>
    </row>
    <row r="1056" spans="1:29" s="4" customFormat="1" hidden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Q1056" s="4">
        <v>0</v>
      </c>
      <c r="AA1056" s="4">
        <v>0</v>
      </c>
      <c r="AB1056" s="4">
        <v>0</v>
      </c>
      <c r="AC1056" s="4">
        <v>0</v>
      </c>
    </row>
    <row r="1057" spans="1:29" s="4" customFormat="1" hidden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A1057" s="4">
        <v>179820</v>
      </c>
      <c r="AB1057" s="4">
        <v>9756</v>
      </c>
      <c r="AC1057" s="4">
        <v>1</v>
      </c>
    </row>
    <row r="1058" spans="1:29" s="4" customFormat="1" hidden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A1058" s="4">
        <v>28</v>
      </c>
      <c r="AB1058" s="4">
        <v>170</v>
      </c>
      <c r="AC1058" s="4">
        <v>0</v>
      </c>
    </row>
    <row r="1059" spans="1:29" s="4" customFormat="1" hidden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A1059" s="4">
        <v>19</v>
      </c>
      <c r="AB1059" s="4">
        <v>127</v>
      </c>
      <c r="AC1059" s="4">
        <v>0</v>
      </c>
    </row>
    <row r="1060" spans="1:29" s="4" customFormat="1" hidden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A1060" s="4">
        <v>8</v>
      </c>
      <c r="AB1060" s="4">
        <v>31</v>
      </c>
      <c r="AC1060" s="4">
        <v>0</v>
      </c>
    </row>
    <row r="1061" spans="1:29" s="4" customFormat="1" hidden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A1061" s="4">
        <v>1</v>
      </c>
      <c r="AB1061" s="4">
        <v>12</v>
      </c>
      <c r="AC1061" s="4">
        <v>0</v>
      </c>
    </row>
    <row r="1062" spans="1:29" s="4" customFormat="1" hidden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A1062" s="4">
        <v>179792</v>
      </c>
      <c r="AB1062" s="4">
        <v>9585</v>
      </c>
      <c r="AC1062" s="4">
        <v>1</v>
      </c>
    </row>
    <row r="1063" spans="1:29" s="4" customFormat="1" hidden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A1063" s="4">
        <v>87723</v>
      </c>
      <c r="AB1063" s="4">
        <v>4377</v>
      </c>
      <c r="AC1063" s="4">
        <v>0</v>
      </c>
    </row>
    <row r="1064" spans="1:29" s="4" customFormat="1" hidden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A1064" s="4">
        <v>92069</v>
      </c>
      <c r="AB1064" s="4">
        <v>5208</v>
      </c>
      <c r="AC1064" s="4">
        <v>1</v>
      </c>
    </row>
    <row r="1065" spans="1:29" s="4" customFormat="1" hidden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J1065" s="4">
        <v>0</v>
      </c>
      <c r="K1065" s="4">
        <v>0</v>
      </c>
      <c r="L1065" s="4">
        <v>4</v>
      </c>
      <c r="M1065" s="4">
        <v>0</v>
      </c>
      <c r="Q1065" s="4">
        <v>0</v>
      </c>
      <c r="AA1065" s="4">
        <v>0</v>
      </c>
      <c r="AB1065" s="4">
        <v>1</v>
      </c>
      <c r="AC1065" s="4">
        <v>0</v>
      </c>
    </row>
    <row r="1066" spans="1:29" s="4" customFormat="1" hidden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A1066" s="4">
        <v>183850</v>
      </c>
      <c r="AB1066" s="4">
        <v>45859</v>
      </c>
      <c r="AC1066" s="4">
        <v>64485</v>
      </c>
    </row>
    <row r="1067" spans="1:29" s="4" customFormat="1" hidden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A1067" s="4">
        <v>3337</v>
      </c>
      <c r="AB1067" s="4">
        <v>36175</v>
      </c>
      <c r="AC1067" s="4">
        <v>64484</v>
      </c>
    </row>
    <row r="1068" spans="1:29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A1068" s="4">
        <v>0</v>
      </c>
      <c r="AB1068" s="4">
        <v>11013</v>
      </c>
      <c r="AC1068" s="4">
        <v>64391</v>
      </c>
    </row>
    <row r="1069" spans="1:29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Q1069" s="4">
        <v>0</v>
      </c>
      <c r="AA1069" s="4">
        <v>0</v>
      </c>
      <c r="AB1069" s="4">
        <v>5958</v>
      </c>
      <c r="AC1069" s="4">
        <v>1</v>
      </c>
    </row>
    <row r="1070" spans="1:29" s="4" customFormat="1" hidden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A1070" s="4">
        <v>0</v>
      </c>
      <c r="AB1070" s="4">
        <v>18988</v>
      </c>
      <c r="AC1070" s="4">
        <v>3</v>
      </c>
    </row>
    <row r="1071" spans="1:29" s="4" customFormat="1" hidden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J1071" s="4">
        <v>0</v>
      </c>
      <c r="K1071" s="4">
        <v>4</v>
      </c>
      <c r="L1071" s="4">
        <v>5</v>
      </c>
      <c r="M1071" s="4">
        <v>0</v>
      </c>
      <c r="Q1071" s="4">
        <v>1</v>
      </c>
      <c r="AA1071" s="4">
        <v>0</v>
      </c>
      <c r="AB1071" s="4">
        <v>10</v>
      </c>
      <c r="AC1071" s="4">
        <v>0</v>
      </c>
    </row>
    <row r="1072" spans="1:29" s="4" customFormat="1" hidden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Q1072" s="4">
        <v>0</v>
      </c>
      <c r="AA1072" s="4">
        <v>0</v>
      </c>
      <c r="AB1072" s="4">
        <v>0</v>
      </c>
      <c r="AC1072" s="4">
        <v>0</v>
      </c>
    </row>
    <row r="1073" spans="1:29" s="4" customFormat="1" hidden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K1073" s="4">
        <v>0</v>
      </c>
      <c r="L1073" s="4">
        <v>76534</v>
      </c>
      <c r="M1073" s="4">
        <v>4</v>
      </c>
      <c r="Q1073" s="4">
        <v>0</v>
      </c>
      <c r="AA1073" s="4">
        <v>0</v>
      </c>
      <c r="AB1073" s="4">
        <v>116</v>
      </c>
      <c r="AC1073" s="4">
        <v>0</v>
      </c>
    </row>
    <row r="1074" spans="1:29" s="4" customFormat="1" hidden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J1074" s="4">
        <v>0</v>
      </c>
      <c r="K1074" s="4">
        <v>0</v>
      </c>
      <c r="L1074" s="4">
        <v>0</v>
      </c>
      <c r="M1074" s="4">
        <v>0</v>
      </c>
      <c r="Q1074" s="4">
        <v>1</v>
      </c>
      <c r="AA1074" s="4">
        <v>0</v>
      </c>
      <c r="AB1074" s="4">
        <v>6</v>
      </c>
      <c r="AC1074" s="4">
        <v>0</v>
      </c>
    </row>
    <row r="1075" spans="1:29" s="4" customFormat="1" hidden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J1075" s="4">
        <v>0</v>
      </c>
      <c r="K1075" s="4">
        <v>1659</v>
      </c>
      <c r="L1075" s="4">
        <v>5</v>
      </c>
      <c r="M1075" s="4">
        <v>0</v>
      </c>
      <c r="Q1075" s="4">
        <v>3</v>
      </c>
      <c r="AA1075" s="4">
        <v>0</v>
      </c>
      <c r="AB1075" s="4">
        <v>7</v>
      </c>
      <c r="AC1075" s="4">
        <v>0</v>
      </c>
    </row>
    <row r="1076" spans="1:29" s="4" customFormat="1" hidden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H1076" s="4">
        <v>0</v>
      </c>
      <c r="I1076" s="4">
        <v>935</v>
      </c>
      <c r="J1076" s="4">
        <v>1</v>
      </c>
      <c r="K1076" s="4">
        <v>0</v>
      </c>
      <c r="L1076" s="4">
        <v>75</v>
      </c>
      <c r="M1076" s="4">
        <v>0</v>
      </c>
      <c r="Q1076" s="4">
        <v>0</v>
      </c>
      <c r="AA1076" s="4">
        <v>0</v>
      </c>
      <c r="AB1076" s="4">
        <v>20</v>
      </c>
      <c r="AC1076" s="4">
        <v>7</v>
      </c>
    </row>
    <row r="1077" spans="1:29" s="4" customFormat="1" hidden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H1077" s="4">
        <v>0</v>
      </c>
      <c r="I1077" s="4">
        <v>1362</v>
      </c>
      <c r="J1077" s="4">
        <v>2</v>
      </c>
      <c r="K1077" s="4">
        <v>0</v>
      </c>
      <c r="L1077" s="4">
        <v>26</v>
      </c>
      <c r="M1077" s="4">
        <v>0</v>
      </c>
      <c r="Q1077" s="4">
        <v>0</v>
      </c>
      <c r="AA1077" s="4">
        <v>0</v>
      </c>
      <c r="AB1077" s="4">
        <v>57</v>
      </c>
      <c r="AC1077" s="4">
        <v>19</v>
      </c>
    </row>
    <row r="1078" spans="1:29" s="4" customFormat="1" hidden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H1078" s="4">
        <v>0</v>
      </c>
      <c r="I1078" s="4">
        <v>1</v>
      </c>
      <c r="J1078" s="4">
        <v>0</v>
      </c>
      <c r="K1078" s="4">
        <v>0</v>
      </c>
      <c r="L1078" s="4">
        <v>11</v>
      </c>
      <c r="M1078" s="4">
        <v>0</v>
      </c>
      <c r="Q1078" s="4">
        <v>0</v>
      </c>
      <c r="AA1078" s="4">
        <v>0</v>
      </c>
      <c r="AB1078" s="4">
        <v>0</v>
      </c>
      <c r="AC1078" s="4">
        <v>0</v>
      </c>
    </row>
    <row r="1079" spans="1:29" s="4" customFormat="1" hidden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Q1079" s="4">
        <v>2215</v>
      </c>
      <c r="AA1079" s="4">
        <v>0</v>
      </c>
      <c r="AB1079" s="4">
        <v>0</v>
      </c>
      <c r="AC1079" s="4">
        <v>63</v>
      </c>
    </row>
    <row r="1080" spans="1:29" s="4" customFormat="1" hidden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F1080" s="4">
        <v>0</v>
      </c>
      <c r="G1080" s="4">
        <v>459937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Q1080" s="4">
        <v>0</v>
      </c>
      <c r="AA1080" s="4">
        <v>0</v>
      </c>
      <c r="AB1080" s="4">
        <v>0</v>
      </c>
      <c r="AC1080" s="4">
        <v>0</v>
      </c>
    </row>
    <row r="1081" spans="1:29" s="4" customFormat="1" hidden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F1081" s="4">
        <v>0</v>
      </c>
      <c r="G1081" s="4">
        <v>11771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Q1081" s="4">
        <v>0</v>
      </c>
      <c r="AA1081" s="4">
        <v>0</v>
      </c>
      <c r="AB1081" s="4">
        <v>0</v>
      </c>
      <c r="AC1081" s="4">
        <v>0</v>
      </c>
    </row>
    <row r="1082" spans="1:29" s="4" customFormat="1" hidden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F1082" s="4">
        <v>0</v>
      </c>
      <c r="G1082" s="4">
        <v>99368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Q1082" s="4">
        <v>0</v>
      </c>
      <c r="AA1082" s="4">
        <v>0</v>
      </c>
      <c r="AB1082" s="4">
        <v>0</v>
      </c>
      <c r="AC1082" s="4">
        <v>0</v>
      </c>
    </row>
    <row r="1083" spans="1:29" s="4" customFormat="1" hidden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Q1083" s="4">
        <v>0</v>
      </c>
      <c r="AA1083" s="4">
        <v>3337</v>
      </c>
      <c r="AB1083" s="4">
        <v>0</v>
      </c>
      <c r="AC1083" s="4">
        <v>0</v>
      </c>
    </row>
    <row r="1084" spans="1:29" s="4" customFormat="1" hidden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Q1084" s="4">
        <v>0</v>
      </c>
      <c r="AA1084" s="4">
        <v>0</v>
      </c>
      <c r="AB1084" s="4">
        <v>0</v>
      </c>
      <c r="AC1084" s="4">
        <v>0</v>
      </c>
    </row>
    <row r="1085" spans="1:29" s="4" customFormat="1" hidden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A1085" s="4">
        <v>180513</v>
      </c>
      <c r="AB1085" s="4">
        <v>9684</v>
      </c>
      <c r="AC1085" s="4">
        <v>1</v>
      </c>
    </row>
    <row r="1086" spans="1:29" s="4" customFormat="1" hidden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A1086" s="4">
        <v>28</v>
      </c>
      <c r="AB1086" s="4">
        <v>173</v>
      </c>
      <c r="AC1086" s="4">
        <v>0</v>
      </c>
    </row>
    <row r="1087" spans="1:29" s="4" customFormat="1" hidden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A1087" s="4">
        <v>19</v>
      </c>
      <c r="AB1087" s="4">
        <v>130</v>
      </c>
      <c r="AC1087" s="4">
        <v>0</v>
      </c>
    </row>
    <row r="1088" spans="1:29" s="4" customFormat="1" hidden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A1088" s="4">
        <v>8</v>
      </c>
      <c r="AB1088" s="4">
        <v>31</v>
      </c>
      <c r="AC1088" s="4">
        <v>0</v>
      </c>
    </row>
    <row r="1089" spans="1:29" s="4" customFormat="1" hidden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A1089" s="4">
        <v>1</v>
      </c>
      <c r="AB1089" s="4">
        <v>12</v>
      </c>
      <c r="AC1089" s="4">
        <v>0</v>
      </c>
    </row>
    <row r="1090" spans="1:29" s="4" customFormat="1" hidden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A1090" s="4">
        <v>180485</v>
      </c>
      <c r="AB1090" s="4">
        <v>9510</v>
      </c>
      <c r="AC1090" s="4">
        <v>1</v>
      </c>
    </row>
    <row r="1091" spans="1:29" s="4" customFormat="1" hidden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A1091" s="4">
        <v>88158</v>
      </c>
      <c r="AB1091" s="4">
        <v>4325</v>
      </c>
      <c r="AC1091" s="4">
        <v>0</v>
      </c>
    </row>
    <row r="1092" spans="1:29" s="4" customFormat="1" hidden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A1092" s="4">
        <v>92327</v>
      </c>
      <c r="AB1092" s="4">
        <v>5185</v>
      </c>
      <c r="AC1092" s="4">
        <v>1</v>
      </c>
    </row>
    <row r="1093" spans="1:29" s="4" customFormat="1" hidden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J1093" s="4">
        <v>0</v>
      </c>
      <c r="K1093" s="4">
        <v>0</v>
      </c>
      <c r="L1093" s="4">
        <v>4</v>
      </c>
      <c r="M1093" s="4">
        <v>0</v>
      </c>
      <c r="Q1093" s="4">
        <v>0</v>
      </c>
      <c r="AA1093" s="4">
        <v>0</v>
      </c>
      <c r="AB1093" s="4">
        <v>1</v>
      </c>
      <c r="AC1093" s="4">
        <v>0</v>
      </c>
    </row>
    <row r="1094" spans="1:29" s="4" customFormat="1" hidden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A1094" s="4">
        <v>184703</v>
      </c>
      <c r="AB1094" s="4">
        <v>45917</v>
      </c>
      <c r="AC1094" s="4">
        <v>64980</v>
      </c>
    </row>
    <row r="1095" spans="1:29" s="4" customFormat="1" hidden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A1095" s="4">
        <v>3359</v>
      </c>
      <c r="AB1095" s="4">
        <v>36280</v>
      </c>
      <c r="AC1095" s="4">
        <v>64979</v>
      </c>
    </row>
    <row r="1096" spans="1:29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A1096" s="4">
        <v>0</v>
      </c>
      <c r="AB1096" s="4">
        <v>11233</v>
      </c>
      <c r="AC1096" s="4">
        <v>64885</v>
      </c>
    </row>
    <row r="1097" spans="1:29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Q1097" s="4">
        <v>0</v>
      </c>
      <c r="AA1097" s="4">
        <v>0</v>
      </c>
      <c r="AB1097" s="4">
        <v>5922</v>
      </c>
      <c r="AC1097" s="4">
        <v>1</v>
      </c>
    </row>
    <row r="1098" spans="1:29" s="4" customFormat="1" hidden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A1098" s="4">
        <v>0</v>
      </c>
      <c r="AB1098" s="4">
        <v>18904</v>
      </c>
      <c r="AC1098" s="4">
        <v>3</v>
      </c>
    </row>
    <row r="1099" spans="1:29" s="4" customFormat="1" hidden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J1099" s="4">
        <v>0</v>
      </c>
      <c r="K1099" s="4">
        <v>4</v>
      </c>
      <c r="L1099" s="4">
        <v>6</v>
      </c>
      <c r="M1099" s="4">
        <v>0</v>
      </c>
      <c r="Q1099" s="4">
        <v>1</v>
      </c>
      <c r="AA1099" s="4">
        <v>0</v>
      </c>
      <c r="AB1099" s="4">
        <v>10</v>
      </c>
      <c r="AC1099" s="4">
        <v>0</v>
      </c>
    </row>
    <row r="1100" spans="1:29" s="4" customFormat="1" hidden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Q1100" s="4">
        <v>0</v>
      </c>
      <c r="AA1100" s="4">
        <v>0</v>
      </c>
      <c r="AB1100" s="4">
        <v>0</v>
      </c>
      <c r="AC1100" s="4">
        <v>0</v>
      </c>
    </row>
    <row r="1101" spans="1:29" s="4" customFormat="1" hidden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K1101" s="4">
        <v>0</v>
      </c>
      <c r="L1101" s="4">
        <v>76364</v>
      </c>
      <c r="M1101" s="4">
        <v>4</v>
      </c>
      <c r="Q1101" s="4">
        <v>0</v>
      </c>
      <c r="AA1101" s="4">
        <v>0</v>
      </c>
      <c r="AB1101" s="4">
        <v>121</v>
      </c>
      <c r="AC1101" s="4">
        <v>0</v>
      </c>
    </row>
    <row r="1102" spans="1:29" s="4" customFormat="1" hidden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J1102" s="4">
        <v>0</v>
      </c>
      <c r="K1102" s="4">
        <v>0</v>
      </c>
      <c r="L1102" s="4">
        <v>0</v>
      </c>
      <c r="M1102" s="4">
        <v>0</v>
      </c>
      <c r="Q1102" s="4">
        <v>1</v>
      </c>
      <c r="AA1102" s="4">
        <v>0</v>
      </c>
      <c r="AB1102" s="4">
        <v>6</v>
      </c>
      <c r="AC1102" s="4">
        <v>0</v>
      </c>
    </row>
    <row r="1103" spans="1:29" s="4" customFormat="1" hidden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J1103" s="4">
        <v>0</v>
      </c>
      <c r="K1103" s="4">
        <v>1658</v>
      </c>
      <c r="L1103" s="4">
        <v>6</v>
      </c>
      <c r="M1103" s="4">
        <v>0</v>
      </c>
      <c r="Q1103" s="4">
        <v>3</v>
      </c>
      <c r="AA1103" s="4">
        <v>0</v>
      </c>
      <c r="AB1103" s="4">
        <v>7</v>
      </c>
      <c r="AC1103" s="4">
        <v>0</v>
      </c>
    </row>
    <row r="1104" spans="1:29" s="4" customFormat="1" hidden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H1104" s="4">
        <v>0</v>
      </c>
      <c r="I1104" s="4">
        <v>943</v>
      </c>
      <c r="J1104" s="4">
        <v>1</v>
      </c>
      <c r="K1104" s="4">
        <v>0</v>
      </c>
      <c r="L1104" s="4">
        <v>74</v>
      </c>
      <c r="M1104" s="4">
        <v>0</v>
      </c>
      <c r="Q1104" s="4">
        <v>0</v>
      </c>
      <c r="AA1104" s="4">
        <v>0</v>
      </c>
      <c r="AB1104" s="4">
        <v>20</v>
      </c>
      <c r="AC1104" s="4">
        <v>7</v>
      </c>
    </row>
    <row r="1105" spans="1:29" s="4" customFormat="1" hidden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H1105" s="4">
        <v>0</v>
      </c>
      <c r="I1105" s="4">
        <v>1392</v>
      </c>
      <c r="J1105" s="4">
        <v>2</v>
      </c>
      <c r="K1105" s="4">
        <v>0</v>
      </c>
      <c r="L1105" s="4">
        <v>24</v>
      </c>
      <c r="M1105" s="4">
        <v>0</v>
      </c>
      <c r="Q1105" s="4">
        <v>0</v>
      </c>
      <c r="AA1105" s="4">
        <v>0</v>
      </c>
      <c r="AB1105" s="4">
        <v>57</v>
      </c>
      <c r="AC1105" s="4">
        <v>21</v>
      </c>
    </row>
    <row r="1106" spans="1:29" s="4" customFormat="1" hidden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H1106" s="4">
        <v>0</v>
      </c>
      <c r="I1106" s="4">
        <v>1</v>
      </c>
      <c r="J1106" s="4">
        <v>0</v>
      </c>
      <c r="K1106" s="4">
        <v>0</v>
      </c>
      <c r="L1106" s="4">
        <v>9</v>
      </c>
      <c r="M1106" s="4">
        <v>0</v>
      </c>
      <c r="Q1106" s="4">
        <v>0</v>
      </c>
      <c r="AA1106" s="4">
        <v>0</v>
      </c>
      <c r="AB1106" s="4">
        <v>0</v>
      </c>
      <c r="AC1106" s="4">
        <v>0</v>
      </c>
    </row>
    <row r="1107" spans="1:29" s="4" customFormat="1" hidden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Q1107" s="4">
        <v>2165</v>
      </c>
      <c r="AA1107" s="4">
        <v>0</v>
      </c>
      <c r="AB1107" s="4">
        <v>0</v>
      </c>
      <c r="AC1107" s="4">
        <v>62</v>
      </c>
    </row>
    <row r="1108" spans="1:29" s="4" customFormat="1" hidden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F1108" s="4">
        <v>0</v>
      </c>
      <c r="G1108" s="4">
        <v>464698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Q1108" s="4">
        <v>0</v>
      </c>
      <c r="AA1108" s="4">
        <v>0</v>
      </c>
      <c r="AB1108" s="4">
        <v>0</v>
      </c>
      <c r="AC1108" s="4">
        <v>0</v>
      </c>
    </row>
    <row r="1109" spans="1:29" s="4" customFormat="1" hidden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F1109" s="4">
        <v>0</v>
      </c>
      <c r="G1109" s="4">
        <v>11847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Q1109" s="4">
        <v>0</v>
      </c>
      <c r="AA1109" s="4">
        <v>0</v>
      </c>
      <c r="AB1109" s="4">
        <v>0</v>
      </c>
      <c r="AC1109" s="4">
        <v>0</v>
      </c>
    </row>
    <row r="1110" spans="1:29" s="4" customFormat="1" hidden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F1110" s="4">
        <v>0</v>
      </c>
      <c r="G1110" s="4">
        <v>102398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Q1110" s="4">
        <v>0</v>
      </c>
      <c r="AA1110" s="4">
        <v>0</v>
      </c>
      <c r="AB1110" s="4">
        <v>0</v>
      </c>
      <c r="AC1110" s="4">
        <v>0</v>
      </c>
    </row>
    <row r="1111" spans="1:29" s="4" customFormat="1" hidden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Q1111" s="4">
        <v>0</v>
      </c>
      <c r="AA1111" s="4">
        <v>3359</v>
      </c>
      <c r="AB1111" s="4">
        <v>0</v>
      </c>
      <c r="AC1111" s="4">
        <v>0</v>
      </c>
    </row>
    <row r="1112" spans="1:29" s="4" customFormat="1" hidden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Q1112" s="4">
        <v>0</v>
      </c>
      <c r="AA1112" s="4">
        <v>0</v>
      </c>
      <c r="AB1112" s="4">
        <v>0</v>
      </c>
      <c r="AC1112" s="4">
        <v>0</v>
      </c>
    </row>
    <row r="1113" spans="1:29" s="4" customFormat="1" hidden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A1113" s="4">
        <v>181344</v>
      </c>
      <c r="AB1113" s="4">
        <v>9637</v>
      </c>
      <c r="AC1113" s="4">
        <v>1</v>
      </c>
    </row>
    <row r="1114" spans="1:29" s="4" customFormat="1" hidden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A1114" s="4">
        <v>27</v>
      </c>
      <c r="AB1114" s="4">
        <v>173</v>
      </c>
      <c r="AC1114" s="4">
        <v>0</v>
      </c>
    </row>
    <row r="1115" spans="1:29" s="4" customFormat="1" hidden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A1115" s="4">
        <v>18</v>
      </c>
      <c r="AB1115" s="4">
        <v>129</v>
      </c>
      <c r="AC1115" s="4">
        <v>0</v>
      </c>
    </row>
    <row r="1116" spans="1:29" s="4" customFormat="1" hidden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A1116" s="4">
        <v>8</v>
      </c>
      <c r="AB1116" s="4">
        <v>32</v>
      </c>
      <c r="AC1116" s="4">
        <v>0</v>
      </c>
    </row>
    <row r="1117" spans="1:29" s="4" customFormat="1" hidden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A1117" s="4">
        <v>1</v>
      </c>
      <c r="AB1117" s="4">
        <v>12</v>
      </c>
      <c r="AC1117" s="4">
        <v>0</v>
      </c>
    </row>
    <row r="1118" spans="1:29" s="4" customFormat="1" hidden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A1118" s="4">
        <v>181317</v>
      </c>
      <c r="AB1118" s="4">
        <v>9463</v>
      </c>
      <c r="AC1118" s="4">
        <v>1</v>
      </c>
    </row>
    <row r="1119" spans="1:29" s="4" customFormat="1" hidden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A1119" s="4">
        <v>88724</v>
      </c>
      <c r="AB1119" s="4">
        <v>4309</v>
      </c>
      <c r="AC1119" s="4">
        <v>0</v>
      </c>
    </row>
    <row r="1120" spans="1:29" s="4" customFormat="1" hidden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A1120" s="4">
        <v>92593</v>
      </c>
      <c r="AB1120" s="4">
        <v>5154</v>
      </c>
      <c r="AC1120" s="4">
        <v>1</v>
      </c>
    </row>
    <row r="1121" spans="1:29" s="4" customFormat="1" hidden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J1121" s="4">
        <v>0</v>
      </c>
      <c r="K1121" s="4">
        <v>0</v>
      </c>
      <c r="L1121" s="4">
        <v>4</v>
      </c>
      <c r="M1121" s="4">
        <v>0</v>
      </c>
      <c r="Q1121" s="4">
        <v>0</v>
      </c>
      <c r="AA1121" s="4">
        <v>0</v>
      </c>
      <c r="AB1121" s="4">
        <v>1</v>
      </c>
      <c r="AC1121" s="4">
        <v>0</v>
      </c>
    </row>
    <row r="1122" spans="1:29" s="4" customFormat="1" hidden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A1122" s="4">
        <v>185696</v>
      </c>
      <c r="AB1122" s="4">
        <v>46085</v>
      </c>
      <c r="AC1122" s="4">
        <v>65597</v>
      </c>
    </row>
    <row r="1123" spans="1:29" s="4" customFormat="1" hidden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A1123" s="4">
        <v>3380</v>
      </c>
      <c r="AB1123" s="4">
        <v>36487</v>
      </c>
      <c r="AC1123" s="4">
        <v>65596</v>
      </c>
    </row>
    <row r="1124" spans="1:29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A1124" s="4">
        <v>0</v>
      </c>
      <c r="AB1124" s="4">
        <v>11526</v>
      </c>
      <c r="AC1124" s="4">
        <v>65487</v>
      </c>
    </row>
    <row r="1125" spans="1:29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Q1125" s="4">
        <v>0</v>
      </c>
      <c r="AA1125" s="4">
        <v>0</v>
      </c>
      <c r="AB1125" s="4">
        <v>5887</v>
      </c>
      <c r="AC1125" s="4">
        <v>1</v>
      </c>
    </row>
    <row r="1126" spans="1:29" s="4" customFormat="1" hidden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A1126" s="4">
        <v>0</v>
      </c>
      <c r="AB1126" s="4">
        <v>18852</v>
      </c>
      <c r="AC1126" s="4">
        <v>3</v>
      </c>
    </row>
    <row r="1127" spans="1:29" s="4" customFormat="1" hidden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J1127" s="4">
        <v>0</v>
      </c>
      <c r="K1127" s="4">
        <v>4</v>
      </c>
      <c r="L1127" s="4">
        <v>6</v>
      </c>
      <c r="M1127" s="4">
        <v>0</v>
      </c>
      <c r="Q1127" s="4">
        <v>1</v>
      </c>
      <c r="AA1127" s="4">
        <v>0</v>
      </c>
      <c r="AB1127" s="4">
        <v>9</v>
      </c>
      <c r="AC1127" s="4">
        <v>0</v>
      </c>
    </row>
    <row r="1128" spans="1:29" s="4" customFormat="1" hidden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Q1128" s="4">
        <v>0</v>
      </c>
      <c r="AA1128" s="4">
        <v>0</v>
      </c>
      <c r="AB1128" s="4">
        <v>0</v>
      </c>
      <c r="AC1128" s="4">
        <v>0</v>
      </c>
    </row>
    <row r="1129" spans="1:29" s="4" customFormat="1" hidden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K1129" s="4">
        <v>0</v>
      </c>
      <c r="L1129" s="4">
        <v>76249</v>
      </c>
      <c r="M1129" s="4">
        <v>4</v>
      </c>
      <c r="Q1129" s="4">
        <v>0</v>
      </c>
      <c r="AA1129" s="4">
        <v>0</v>
      </c>
      <c r="AB1129" s="4">
        <v>122</v>
      </c>
      <c r="AC1129" s="4">
        <v>16</v>
      </c>
    </row>
    <row r="1130" spans="1:29" s="4" customFormat="1" hidden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J1130" s="4">
        <v>0</v>
      </c>
      <c r="K1130" s="4">
        <v>0</v>
      </c>
      <c r="L1130" s="4">
        <v>0</v>
      </c>
      <c r="M1130" s="4">
        <v>0</v>
      </c>
      <c r="Q1130" s="4">
        <v>1</v>
      </c>
      <c r="AA1130" s="4">
        <v>0</v>
      </c>
      <c r="AB1130" s="4">
        <v>6</v>
      </c>
      <c r="AC1130" s="4">
        <v>0</v>
      </c>
    </row>
    <row r="1131" spans="1:29" s="4" customFormat="1" hidden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J1131" s="4">
        <v>0</v>
      </c>
      <c r="K1131" s="4">
        <v>1658</v>
      </c>
      <c r="L1131" s="4">
        <v>5</v>
      </c>
      <c r="M1131" s="4">
        <v>0</v>
      </c>
      <c r="Q1131" s="4">
        <v>3</v>
      </c>
      <c r="AA1131" s="4">
        <v>0</v>
      </c>
      <c r="AB1131" s="4">
        <v>7</v>
      </c>
      <c r="AC1131" s="4">
        <v>0</v>
      </c>
    </row>
    <row r="1132" spans="1:29" s="4" customFormat="1" hidden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H1132" s="4">
        <v>0</v>
      </c>
      <c r="I1132" s="4">
        <v>946</v>
      </c>
      <c r="J1132" s="4">
        <v>1</v>
      </c>
      <c r="K1132" s="4">
        <v>0</v>
      </c>
      <c r="L1132" s="4">
        <v>74</v>
      </c>
      <c r="M1132" s="4">
        <v>0</v>
      </c>
      <c r="Q1132" s="4">
        <v>0</v>
      </c>
      <c r="AA1132" s="4">
        <v>0</v>
      </c>
      <c r="AB1132" s="4">
        <v>20</v>
      </c>
      <c r="AC1132" s="4">
        <v>6</v>
      </c>
    </row>
    <row r="1133" spans="1:29" s="4" customFormat="1" hidden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H1133" s="4">
        <v>0</v>
      </c>
      <c r="I1133" s="4">
        <v>1413</v>
      </c>
      <c r="J1133" s="4">
        <v>2</v>
      </c>
      <c r="K1133" s="4">
        <v>0</v>
      </c>
      <c r="L1133" s="4">
        <v>24</v>
      </c>
      <c r="M1133" s="4">
        <v>0</v>
      </c>
      <c r="Q1133" s="4">
        <v>0</v>
      </c>
      <c r="AA1133" s="4">
        <v>0</v>
      </c>
      <c r="AB1133" s="4">
        <v>58</v>
      </c>
      <c r="AC1133" s="4">
        <v>22</v>
      </c>
    </row>
    <row r="1134" spans="1:29" s="4" customFormat="1" hidden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H1134" s="4">
        <v>0</v>
      </c>
      <c r="I1134" s="4">
        <v>1</v>
      </c>
      <c r="J1134" s="4">
        <v>0</v>
      </c>
      <c r="K1134" s="4">
        <v>0</v>
      </c>
      <c r="L1134" s="4">
        <v>9</v>
      </c>
      <c r="M1134" s="4">
        <v>0</v>
      </c>
      <c r="Q1134" s="4">
        <v>0</v>
      </c>
      <c r="AA1134" s="4">
        <v>0</v>
      </c>
      <c r="AB1134" s="4">
        <v>0</v>
      </c>
      <c r="AC1134" s="4">
        <v>0</v>
      </c>
    </row>
    <row r="1135" spans="1:29" s="4" customFormat="1" hidden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G1135" s="4">
        <v>0</v>
      </c>
      <c r="H1135" s="4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Q1135" s="4">
        <v>2116</v>
      </c>
      <c r="AA1135" s="4">
        <v>0</v>
      </c>
      <c r="AB1135" s="4">
        <v>0</v>
      </c>
      <c r="AC1135" s="4">
        <v>61</v>
      </c>
    </row>
    <row r="1136" spans="1:29" s="4" customFormat="1" hidden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F1136" s="4">
        <v>0</v>
      </c>
      <c r="G1136" s="4">
        <v>468756</v>
      </c>
      <c r="H1136" s="4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Q1136" s="4">
        <v>0</v>
      </c>
      <c r="AA1136" s="4">
        <v>0</v>
      </c>
      <c r="AB1136" s="4">
        <v>0</v>
      </c>
      <c r="AC1136" s="4">
        <v>0</v>
      </c>
    </row>
    <row r="1137" spans="1:29" s="4" customFormat="1" hidden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F1137" s="4">
        <v>0</v>
      </c>
      <c r="G1137" s="4">
        <v>11895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Q1137" s="4">
        <v>0</v>
      </c>
      <c r="AA1137" s="4">
        <v>0</v>
      </c>
      <c r="AB1137" s="4">
        <v>0</v>
      </c>
      <c r="AC1137" s="4">
        <v>0</v>
      </c>
    </row>
    <row r="1138" spans="1:29" s="4" customFormat="1" hidden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F1138" s="4">
        <v>0</v>
      </c>
      <c r="G1138" s="4">
        <v>102517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Q1138" s="4">
        <v>0</v>
      </c>
      <c r="AA1138" s="4">
        <v>0</v>
      </c>
      <c r="AB1138" s="4">
        <v>0</v>
      </c>
      <c r="AC1138" s="4">
        <v>0</v>
      </c>
    </row>
    <row r="1139" spans="1:29" s="4" customFormat="1" hidden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Q1139" s="4">
        <v>0</v>
      </c>
      <c r="AA1139" s="4">
        <v>3380</v>
      </c>
      <c r="AB1139" s="4">
        <v>0</v>
      </c>
      <c r="AC1139" s="4">
        <v>0</v>
      </c>
    </row>
    <row r="1140" spans="1:29" s="4" customFormat="1" hidden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Q1140" s="4">
        <v>0</v>
      </c>
      <c r="AA1140" s="4">
        <v>0</v>
      </c>
      <c r="AB1140" s="4">
        <v>0</v>
      </c>
      <c r="AC1140" s="4">
        <v>0</v>
      </c>
    </row>
    <row r="1141" spans="1:29" s="4" customFormat="1" hidden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A1141" s="4">
        <v>182316</v>
      </c>
      <c r="AB1141" s="4">
        <v>9598</v>
      </c>
      <c r="AC1141" s="4">
        <v>1</v>
      </c>
    </row>
    <row r="1142" spans="1:29" s="4" customFormat="1" hidden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A1142" s="4">
        <v>27</v>
      </c>
      <c r="AB1142" s="4">
        <v>173</v>
      </c>
      <c r="AC1142" s="4">
        <v>0</v>
      </c>
    </row>
    <row r="1143" spans="1:29" s="4" customFormat="1" hidden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A1143" s="4">
        <v>18</v>
      </c>
      <c r="AB1143" s="4">
        <v>128</v>
      </c>
      <c r="AC1143" s="4">
        <v>0</v>
      </c>
    </row>
    <row r="1144" spans="1:29" s="4" customFormat="1" hidden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A1144" s="4">
        <v>8</v>
      </c>
      <c r="AB1144" s="4">
        <v>33</v>
      </c>
      <c r="AC1144" s="4">
        <v>0</v>
      </c>
    </row>
    <row r="1145" spans="1:29" s="4" customFormat="1" hidden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A1145" s="4">
        <v>1</v>
      </c>
      <c r="AB1145" s="4">
        <v>12</v>
      </c>
      <c r="AC1145" s="4">
        <v>0</v>
      </c>
    </row>
    <row r="1146" spans="1:29" s="4" customFormat="1" hidden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A1146" s="4">
        <v>182289</v>
      </c>
      <c r="AB1146" s="4">
        <v>9424</v>
      </c>
      <c r="AC1146" s="4">
        <v>1</v>
      </c>
    </row>
    <row r="1147" spans="1:29" s="4" customFormat="1" hidden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A1147" s="4">
        <v>89298</v>
      </c>
      <c r="AB1147" s="4">
        <v>4298</v>
      </c>
      <c r="AC1147" s="4">
        <v>0</v>
      </c>
    </row>
    <row r="1148" spans="1:29" s="4" customFormat="1" hidden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A1148" s="4">
        <v>92991</v>
      </c>
      <c r="AB1148" s="4">
        <v>5126</v>
      </c>
      <c r="AC1148" s="4">
        <v>1</v>
      </c>
    </row>
    <row r="1149" spans="1:29" s="4" customFormat="1" hidden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J1149" s="4">
        <v>0</v>
      </c>
      <c r="K1149" s="4">
        <v>0</v>
      </c>
      <c r="L1149" s="4">
        <v>4</v>
      </c>
      <c r="M1149" s="4">
        <v>0</v>
      </c>
      <c r="Q1149" s="4">
        <v>0</v>
      </c>
      <c r="AA1149" s="4">
        <v>0</v>
      </c>
      <c r="AB1149" s="4">
        <v>1</v>
      </c>
      <c r="AC1149" s="4">
        <v>0</v>
      </c>
    </row>
    <row r="1150" spans="1:29" s="4" customFormat="1" hidden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A1150" s="4">
        <v>186286</v>
      </c>
      <c r="AB1150" s="4">
        <v>46228</v>
      </c>
      <c r="AC1150" s="4">
        <v>66202</v>
      </c>
    </row>
    <row r="1151" spans="1:29" s="4" customFormat="1" hidden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A1151" s="4">
        <v>3398</v>
      </c>
      <c r="AB1151" s="4">
        <v>36680</v>
      </c>
      <c r="AC1151" s="4">
        <v>66201</v>
      </c>
    </row>
    <row r="1152" spans="1:29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A1152" s="4">
        <v>0</v>
      </c>
      <c r="AB1152" s="4">
        <v>11846</v>
      </c>
      <c r="AC1152" s="4">
        <v>66058</v>
      </c>
    </row>
    <row r="1153" spans="1:29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Q1153" s="4">
        <v>0</v>
      </c>
      <c r="AA1153" s="4">
        <v>0</v>
      </c>
      <c r="AB1153" s="4">
        <v>5860</v>
      </c>
      <c r="AC1153" s="4">
        <v>1</v>
      </c>
    </row>
    <row r="1154" spans="1:29" s="4" customFormat="1" hidden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A1154" s="4">
        <v>0</v>
      </c>
      <c r="AB1154" s="4">
        <v>18752</v>
      </c>
      <c r="AC1154" s="4">
        <v>3</v>
      </c>
    </row>
    <row r="1155" spans="1:29" s="4" customFormat="1" hidden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J1155" s="4">
        <v>0</v>
      </c>
      <c r="K1155" s="4">
        <v>4</v>
      </c>
      <c r="L1155" s="4">
        <v>6</v>
      </c>
      <c r="M1155" s="4">
        <v>0</v>
      </c>
      <c r="Q1155" s="4">
        <v>1</v>
      </c>
      <c r="AA1155" s="4">
        <v>0</v>
      </c>
      <c r="AB1155" s="4">
        <v>8</v>
      </c>
      <c r="AC1155" s="4">
        <v>0</v>
      </c>
    </row>
    <row r="1156" spans="1:29" s="4" customFormat="1" hidden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  <c r="H1156" s="4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Q1156" s="4">
        <v>0</v>
      </c>
      <c r="AA1156" s="4">
        <v>0</v>
      </c>
      <c r="AB1156" s="4">
        <v>0</v>
      </c>
      <c r="AC1156" s="4">
        <v>0</v>
      </c>
    </row>
    <row r="1157" spans="1:29" s="4" customFormat="1" hidden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K1157" s="4">
        <v>0</v>
      </c>
      <c r="L1157" s="4">
        <v>76032</v>
      </c>
      <c r="M1157" s="4">
        <v>4</v>
      </c>
      <c r="Q1157" s="4">
        <v>0</v>
      </c>
      <c r="AA1157" s="4">
        <v>0</v>
      </c>
      <c r="AB1157" s="4">
        <v>123</v>
      </c>
      <c r="AC1157" s="4">
        <v>50</v>
      </c>
    </row>
    <row r="1158" spans="1:29" s="4" customFormat="1" hidden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J1158" s="4">
        <v>0</v>
      </c>
      <c r="K1158" s="4">
        <v>0</v>
      </c>
      <c r="L1158" s="4">
        <v>0</v>
      </c>
      <c r="M1158" s="4">
        <v>0</v>
      </c>
      <c r="Q1158" s="4">
        <v>1</v>
      </c>
      <c r="AA1158" s="4">
        <v>0</v>
      </c>
      <c r="AB1158" s="4">
        <v>6</v>
      </c>
      <c r="AC1158" s="4">
        <v>0</v>
      </c>
    </row>
    <row r="1159" spans="1:29" s="4" customFormat="1" hidden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J1159" s="4">
        <v>0</v>
      </c>
      <c r="K1159" s="4">
        <v>1655</v>
      </c>
      <c r="L1159" s="4">
        <v>5</v>
      </c>
      <c r="M1159" s="4">
        <v>0</v>
      </c>
      <c r="Q1159" s="4">
        <v>3</v>
      </c>
      <c r="AA1159" s="4">
        <v>0</v>
      </c>
      <c r="AB1159" s="4">
        <v>7</v>
      </c>
      <c r="AC1159" s="4">
        <v>0</v>
      </c>
    </row>
    <row r="1160" spans="1:29" s="4" customFormat="1" hidden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H1160" s="4">
        <v>0</v>
      </c>
      <c r="I1160" s="4">
        <v>956</v>
      </c>
      <c r="J1160" s="4">
        <v>1</v>
      </c>
      <c r="K1160" s="4">
        <v>0</v>
      </c>
      <c r="L1160" s="4">
        <v>74</v>
      </c>
      <c r="M1160" s="4">
        <v>0</v>
      </c>
      <c r="Q1160" s="4">
        <v>0</v>
      </c>
      <c r="AA1160" s="4">
        <v>0</v>
      </c>
      <c r="AB1160" s="4">
        <v>20</v>
      </c>
      <c r="AC1160" s="4">
        <v>6</v>
      </c>
    </row>
    <row r="1161" spans="1:29" s="4" customFormat="1" hidden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H1161" s="4">
        <v>0</v>
      </c>
      <c r="I1161" s="4">
        <v>1430</v>
      </c>
      <c r="J1161" s="4">
        <v>2</v>
      </c>
      <c r="K1161" s="4">
        <v>0</v>
      </c>
      <c r="L1161" s="4">
        <v>26</v>
      </c>
      <c r="M1161" s="4">
        <v>0</v>
      </c>
      <c r="Q1161" s="4">
        <v>0</v>
      </c>
      <c r="AA1161" s="4">
        <v>0</v>
      </c>
      <c r="AB1161" s="4">
        <v>58</v>
      </c>
      <c r="AC1161" s="4">
        <v>22</v>
      </c>
    </row>
    <row r="1162" spans="1:29" s="4" customFormat="1" hidden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H1162" s="4">
        <v>0</v>
      </c>
      <c r="I1162" s="4">
        <v>1</v>
      </c>
      <c r="J1162" s="4">
        <v>0</v>
      </c>
      <c r="K1162" s="4">
        <v>0</v>
      </c>
      <c r="L1162" s="4">
        <v>8</v>
      </c>
      <c r="M1162" s="4">
        <v>0</v>
      </c>
      <c r="Q1162" s="4">
        <v>0</v>
      </c>
      <c r="AA1162" s="4">
        <v>0</v>
      </c>
      <c r="AB1162" s="4">
        <v>0</v>
      </c>
      <c r="AC1162" s="4">
        <v>0</v>
      </c>
    </row>
    <row r="1163" spans="1:29" s="4" customFormat="1" hidden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Q1163" s="4">
        <v>2053</v>
      </c>
      <c r="AA1163" s="4">
        <v>0</v>
      </c>
      <c r="AB1163" s="4">
        <v>0</v>
      </c>
      <c r="AC1163" s="4">
        <v>61</v>
      </c>
    </row>
    <row r="1164" spans="1:29" s="4" customFormat="1" hidden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F1164" s="4">
        <v>0</v>
      </c>
      <c r="G1164" s="4">
        <v>473584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Q1164" s="4">
        <v>0</v>
      </c>
      <c r="AA1164" s="4">
        <v>0</v>
      </c>
      <c r="AB1164" s="4">
        <v>0</v>
      </c>
      <c r="AC1164" s="4">
        <v>0</v>
      </c>
    </row>
    <row r="1165" spans="1:29" s="4" customFormat="1" hidden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F1165" s="4">
        <v>0</v>
      </c>
      <c r="G1165" s="4">
        <v>11954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Q1165" s="4">
        <v>0</v>
      </c>
      <c r="AA1165" s="4">
        <v>0</v>
      </c>
      <c r="AB1165" s="4">
        <v>0</v>
      </c>
      <c r="AC1165" s="4">
        <v>0</v>
      </c>
    </row>
    <row r="1166" spans="1:29" s="4" customFormat="1" hidden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F1166" s="4">
        <v>0</v>
      </c>
      <c r="G1166" s="4">
        <v>102714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Q1166" s="4">
        <v>0</v>
      </c>
      <c r="AA1166" s="4">
        <v>0</v>
      </c>
      <c r="AB1166" s="4">
        <v>0</v>
      </c>
      <c r="AC1166" s="4">
        <v>0</v>
      </c>
    </row>
    <row r="1167" spans="1:29" s="4" customFormat="1" hidden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Q1167" s="4">
        <v>0</v>
      </c>
      <c r="AA1167" s="4">
        <v>3398</v>
      </c>
      <c r="AB1167" s="4">
        <v>0</v>
      </c>
      <c r="AC1167" s="4">
        <v>0</v>
      </c>
    </row>
    <row r="1168" spans="1:29" s="4" customFormat="1" hidden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Q1168" s="4">
        <v>0</v>
      </c>
      <c r="AA1168" s="4">
        <v>0</v>
      </c>
      <c r="AB1168" s="4">
        <v>0</v>
      </c>
      <c r="AC1168" s="4">
        <v>0</v>
      </c>
    </row>
    <row r="1169" spans="1:29" s="4" customFormat="1" hidden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A1169" s="4">
        <v>182888</v>
      </c>
      <c r="AB1169" s="4">
        <v>9548</v>
      </c>
      <c r="AC1169" s="4">
        <v>1</v>
      </c>
    </row>
    <row r="1170" spans="1:29" s="4" customFormat="1" hidden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A1170" s="4">
        <v>27</v>
      </c>
      <c r="AB1170" s="4">
        <v>173</v>
      </c>
      <c r="AC1170" s="4">
        <v>0</v>
      </c>
    </row>
    <row r="1171" spans="1:29" s="4" customFormat="1" hidden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A1171" s="4">
        <v>18</v>
      </c>
      <c r="AB1171" s="4">
        <v>127</v>
      </c>
      <c r="AC1171" s="4">
        <v>0</v>
      </c>
    </row>
    <row r="1172" spans="1:29" s="4" customFormat="1" hidden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A1172" s="4">
        <v>8</v>
      </c>
      <c r="AB1172" s="4">
        <v>34</v>
      </c>
      <c r="AC1172" s="4">
        <v>0</v>
      </c>
    </row>
    <row r="1173" spans="1:29" s="4" customFormat="1" hidden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A1173" s="4">
        <v>1</v>
      </c>
      <c r="AB1173" s="4">
        <v>12</v>
      </c>
      <c r="AC1173" s="4">
        <v>0</v>
      </c>
    </row>
    <row r="1174" spans="1:29" s="4" customFormat="1" hidden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A1174" s="4">
        <v>182861</v>
      </c>
      <c r="AB1174" s="4">
        <v>9374</v>
      </c>
      <c r="AC1174" s="4">
        <v>1</v>
      </c>
    </row>
    <row r="1175" spans="1:29" s="4" customFormat="1" hidden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Q1175" s="4">
        <v>0</v>
      </c>
      <c r="AA1175" s="4">
        <v>89600</v>
      </c>
      <c r="AB1175" s="4">
        <v>4281</v>
      </c>
      <c r="AC1175" s="4">
        <v>0</v>
      </c>
    </row>
    <row r="1176" spans="1:29" s="4" customFormat="1" hidden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A1176" s="4">
        <v>93261</v>
      </c>
      <c r="AB1176" s="4">
        <v>5093</v>
      </c>
      <c r="AC1176" s="4">
        <v>1</v>
      </c>
    </row>
    <row r="1177" spans="1:29" s="4" customFormat="1" hidden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J1177" s="4">
        <v>0</v>
      </c>
      <c r="K1177" s="4">
        <v>0</v>
      </c>
      <c r="L1177" s="4">
        <v>4</v>
      </c>
      <c r="M1177" s="4">
        <v>0</v>
      </c>
      <c r="Q1177" s="4">
        <v>0</v>
      </c>
      <c r="AA1177" s="4">
        <v>0</v>
      </c>
      <c r="AB1177" s="4">
        <v>1</v>
      </c>
      <c r="AC1177" s="4">
        <v>0</v>
      </c>
    </row>
    <row r="1178" spans="1:29" s="4" customFormat="1" hidden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A1178" s="4">
        <v>187418</v>
      </c>
      <c r="AB1178" s="4">
        <v>46449</v>
      </c>
      <c r="AC1178" s="4">
        <v>66876</v>
      </c>
    </row>
    <row r="1179" spans="1:29" s="4" customFormat="1" hidden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A1179" s="4">
        <v>3429</v>
      </c>
      <c r="AB1179" s="4">
        <v>36943</v>
      </c>
      <c r="AC1179" s="4">
        <v>66875</v>
      </c>
    </row>
    <row r="1180" spans="1:29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A1180" s="4">
        <v>0</v>
      </c>
      <c r="AB1180" s="4">
        <v>12187</v>
      </c>
      <c r="AC1180" s="4">
        <v>66706</v>
      </c>
    </row>
    <row r="1181" spans="1:29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Q1181" s="4">
        <v>0</v>
      </c>
      <c r="AA1181" s="4">
        <v>0</v>
      </c>
      <c r="AB1181" s="4">
        <v>5827</v>
      </c>
      <c r="AC1181" s="4">
        <v>1</v>
      </c>
    </row>
    <row r="1182" spans="1:29" s="4" customFormat="1" hidden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A1182" s="4">
        <v>0</v>
      </c>
      <c r="AB1182" s="4">
        <v>18685</v>
      </c>
      <c r="AC1182" s="4">
        <v>2</v>
      </c>
    </row>
    <row r="1183" spans="1:29" s="4" customFormat="1" hidden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J1183" s="4">
        <v>0</v>
      </c>
      <c r="K1183" s="4">
        <v>4</v>
      </c>
      <c r="L1183" s="4">
        <v>6</v>
      </c>
      <c r="M1183" s="4">
        <v>0</v>
      </c>
      <c r="Q1183" s="4">
        <v>1</v>
      </c>
      <c r="AA1183" s="4">
        <v>0</v>
      </c>
      <c r="AB1183" s="4">
        <v>8</v>
      </c>
      <c r="AC1183" s="4">
        <v>0</v>
      </c>
    </row>
    <row r="1184" spans="1:29" s="4" customFormat="1" hidden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Q1184" s="4">
        <v>0</v>
      </c>
      <c r="AA1184" s="4">
        <v>0</v>
      </c>
      <c r="AB1184" s="4">
        <v>0</v>
      </c>
      <c r="AC1184" s="4">
        <v>0</v>
      </c>
    </row>
    <row r="1185" spans="1:29" s="4" customFormat="1" hidden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K1185" s="4">
        <v>0</v>
      </c>
      <c r="L1185" s="4">
        <v>75909</v>
      </c>
      <c r="M1185" s="4">
        <v>4</v>
      </c>
      <c r="Q1185" s="4">
        <v>0</v>
      </c>
      <c r="AA1185" s="4">
        <v>0</v>
      </c>
      <c r="AB1185" s="4">
        <v>127</v>
      </c>
      <c r="AC1185" s="4">
        <v>77</v>
      </c>
    </row>
    <row r="1186" spans="1:29" s="4" customFormat="1" hidden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J1186" s="4">
        <v>0</v>
      </c>
      <c r="K1186" s="4">
        <v>0</v>
      </c>
      <c r="L1186" s="4">
        <v>0</v>
      </c>
      <c r="M1186" s="4">
        <v>0</v>
      </c>
      <c r="Q1186" s="4">
        <v>1</v>
      </c>
      <c r="AA1186" s="4">
        <v>0</v>
      </c>
      <c r="AB1186" s="4">
        <v>6</v>
      </c>
      <c r="AC1186" s="4">
        <v>0</v>
      </c>
    </row>
    <row r="1187" spans="1:29" s="4" customFormat="1" hidden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J1187" s="4">
        <v>0</v>
      </c>
      <c r="K1187" s="4">
        <v>1655</v>
      </c>
      <c r="L1187" s="4">
        <v>5</v>
      </c>
      <c r="M1187" s="4">
        <v>0</v>
      </c>
      <c r="Q1187" s="4">
        <v>3</v>
      </c>
      <c r="AA1187" s="4">
        <v>0</v>
      </c>
      <c r="AB1187" s="4">
        <v>7</v>
      </c>
      <c r="AC1187" s="4">
        <v>0</v>
      </c>
    </row>
    <row r="1188" spans="1:29" s="4" customFormat="1" hidden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H1188" s="4">
        <v>0</v>
      </c>
      <c r="I1188" s="4">
        <v>963</v>
      </c>
      <c r="J1188" s="4">
        <v>1</v>
      </c>
      <c r="K1188" s="4">
        <v>0</v>
      </c>
      <c r="L1188" s="4">
        <v>74</v>
      </c>
      <c r="M1188" s="4">
        <v>0</v>
      </c>
      <c r="Q1188" s="4">
        <v>0</v>
      </c>
      <c r="AA1188" s="4">
        <v>0</v>
      </c>
      <c r="AB1188" s="4">
        <v>25</v>
      </c>
      <c r="AC1188" s="4">
        <v>6</v>
      </c>
    </row>
    <row r="1189" spans="1:29" s="4" customFormat="1" hidden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H1189" s="4">
        <v>0</v>
      </c>
      <c r="I1189" s="4">
        <v>1449</v>
      </c>
      <c r="J1189" s="4">
        <v>2</v>
      </c>
      <c r="K1189" s="4">
        <v>0</v>
      </c>
      <c r="L1189" s="4">
        <v>27</v>
      </c>
      <c r="M1189" s="4">
        <v>0</v>
      </c>
      <c r="Q1189" s="4">
        <v>0</v>
      </c>
      <c r="AA1189" s="4">
        <v>0</v>
      </c>
      <c r="AB1189" s="4">
        <v>71</v>
      </c>
      <c r="AC1189" s="4">
        <v>22</v>
      </c>
    </row>
    <row r="1190" spans="1:29" s="4" customFormat="1" hidden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H1190" s="4">
        <v>0</v>
      </c>
      <c r="I1190" s="4">
        <v>1</v>
      </c>
      <c r="J1190" s="4">
        <v>0</v>
      </c>
      <c r="K1190" s="4">
        <v>0</v>
      </c>
      <c r="L1190" s="4">
        <v>7</v>
      </c>
      <c r="M1190" s="4">
        <v>0</v>
      </c>
      <c r="Q1190" s="4">
        <v>0</v>
      </c>
      <c r="AA1190" s="4">
        <v>0</v>
      </c>
      <c r="AB1190" s="4">
        <v>0</v>
      </c>
      <c r="AC1190" s="4">
        <v>0</v>
      </c>
    </row>
    <row r="1191" spans="1:29" s="4" customFormat="1" hidden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Q1191" s="4">
        <v>2011</v>
      </c>
      <c r="AA1191" s="4">
        <v>0</v>
      </c>
      <c r="AB1191" s="4">
        <v>0</v>
      </c>
      <c r="AC1191" s="4">
        <v>61</v>
      </c>
    </row>
    <row r="1192" spans="1:29" s="4" customFormat="1" hidden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F1192" s="4">
        <v>0</v>
      </c>
      <c r="G1192" s="4">
        <v>476817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Q1192" s="4">
        <v>0</v>
      </c>
      <c r="AA1192" s="4">
        <v>0</v>
      </c>
      <c r="AB1192" s="4">
        <v>0</v>
      </c>
      <c r="AC1192" s="4">
        <v>0</v>
      </c>
    </row>
    <row r="1193" spans="1:29" s="4" customFormat="1" hidden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F1193" s="4">
        <v>0</v>
      </c>
      <c r="G1193" s="4">
        <v>12051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Q1193" s="4">
        <v>0</v>
      </c>
      <c r="AA1193" s="4">
        <v>0</v>
      </c>
      <c r="AB1193" s="4">
        <v>0</v>
      </c>
      <c r="AC1193" s="4">
        <v>0</v>
      </c>
    </row>
    <row r="1194" spans="1:29" s="4" customFormat="1" hidden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F1194" s="4">
        <v>0</v>
      </c>
      <c r="G1194" s="4">
        <v>102818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Q1194" s="4">
        <v>0</v>
      </c>
      <c r="AA1194" s="4">
        <v>0</v>
      </c>
      <c r="AB1194" s="4">
        <v>0</v>
      </c>
      <c r="AC1194" s="4">
        <v>0</v>
      </c>
    </row>
    <row r="1195" spans="1:29" s="4" customFormat="1" hidden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Q1195" s="4">
        <v>0</v>
      </c>
      <c r="AA1195" s="4">
        <v>3429</v>
      </c>
      <c r="AB1195" s="4">
        <v>0</v>
      </c>
      <c r="AC1195" s="4">
        <v>0</v>
      </c>
    </row>
    <row r="1196" spans="1:29" s="4" customFormat="1" hidden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Q1196" s="4">
        <v>0</v>
      </c>
      <c r="AA1196" s="4">
        <v>0</v>
      </c>
      <c r="AB1196" s="4">
        <v>0</v>
      </c>
      <c r="AC1196" s="4">
        <v>0</v>
      </c>
    </row>
    <row r="1197" spans="1:29" s="4" customFormat="1" hidden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A1197" s="4">
        <v>183989</v>
      </c>
      <c r="AB1197" s="4">
        <v>9506</v>
      </c>
      <c r="AC1197" s="4">
        <v>1</v>
      </c>
    </row>
    <row r="1198" spans="1:29" s="4" customFormat="1" hidden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A1198" s="4">
        <v>25</v>
      </c>
      <c r="AB1198" s="4">
        <v>175</v>
      </c>
      <c r="AC1198" s="4">
        <v>0</v>
      </c>
    </row>
    <row r="1199" spans="1:29" s="4" customFormat="1" hidden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A1199" s="4">
        <v>17</v>
      </c>
      <c r="AB1199" s="4">
        <v>127</v>
      </c>
      <c r="AC1199" s="4">
        <v>0</v>
      </c>
    </row>
    <row r="1200" spans="1:29" s="4" customFormat="1" hidden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A1200" s="4">
        <v>8</v>
      </c>
      <c r="AB1200" s="4">
        <v>36</v>
      </c>
      <c r="AC1200" s="4">
        <v>0</v>
      </c>
    </row>
    <row r="1201" spans="1:29" s="4" customFormat="1" hidden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A1201" s="4">
        <v>0</v>
      </c>
      <c r="AB1201" s="4">
        <v>12</v>
      </c>
      <c r="AC1201" s="4">
        <v>0</v>
      </c>
    </row>
    <row r="1202" spans="1:29" s="4" customFormat="1" hidden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A1202" s="4">
        <v>183964</v>
      </c>
      <c r="AB1202" s="4">
        <v>9330</v>
      </c>
      <c r="AC1202" s="4">
        <v>1</v>
      </c>
    </row>
    <row r="1203" spans="1:29" s="4" customFormat="1" hidden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Q1203" s="4">
        <v>0</v>
      </c>
      <c r="AA1203" s="4">
        <v>90240</v>
      </c>
      <c r="AB1203" s="4">
        <v>4269</v>
      </c>
      <c r="AC1203" s="4">
        <v>0</v>
      </c>
    </row>
    <row r="1204" spans="1:29" s="4" customFormat="1" hidden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A1204" s="4">
        <v>93724</v>
      </c>
      <c r="AB1204" s="4">
        <v>5061</v>
      </c>
      <c r="AC1204" s="4">
        <v>1</v>
      </c>
    </row>
    <row r="1205" spans="1:29" s="4" customFormat="1" hidden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J1205" s="4">
        <v>0</v>
      </c>
      <c r="K1205" s="4">
        <v>0</v>
      </c>
      <c r="L1205" s="4">
        <v>4</v>
      </c>
      <c r="M1205" s="4">
        <v>0</v>
      </c>
      <c r="Q1205" s="4">
        <v>0</v>
      </c>
      <c r="AA1205" s="4">
        <v>0</v>
      </c>
      <c r="AB1205" s="4">
        <v>1</v>
      </c>
      <c r="AC1205" s="4">
        <v>0</v>
      </c>
    </row>
    <row r="1206" spans="1:29" s="4" customFormat="1" hidden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A1206" s="4">
        <v>188244</v>
      </c>
      <c r="AB1206" s="4">
        <v>46715</v>
      </c>
      <c r="AC1206" s="4">
        <v>67663</v>
      </c>
    </row>
    <row r="1207" spans="1:29" s="4" customFormat="1" hidden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A1207" s="4">
        <v>3472</v>
      </c>
      <c r="AB1207" s="4">
        <v>37252</v>
      </c>
      <c r="AC1207" s="4">
        <v>67662</v>
      </c>
    </row>
    <row r="1208" spans="1:29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A1208" s="4">
        <v>0</v>
      </c>
      <c r="AB1208" s="4">
        <v>12586</v>
      </c>
      <c r="AC1208" s="4">
        <v>67436</v>
      </c>
    </row>
    <row r="1209" spans="1:29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A1209" s="4">
        <v>0</v>
      </c>
      <c r="AB1209" s="4">
        <v>5801</v>
      </c>
      <c r="AC1209" s="4">
        <v>1</v>
      </c>
    </row>
    <row r="1210" spans="1:29" s="4" customFormat="1" hidden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A1210" s="4">
        <v>0</v>
      </c>
      <c r="AB1210" s="4">
        <v>18607</v>
      </c>
      <c r="AC1210" s="4">
        <v>2</v>
      </c>
    </row>
    <row r="1211" spans="1:29" s="4" customFormat="1" hidden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J1211" s="4">
        <v>0</v>
      </c>
      <c r="K1211" s="4">
        <v>4</v>
      </c>
      <c r="L1211" s="4">
        <v>5</v>
      </c>
      <c r="M1211" s="4">
        <v>0</v>
      </c>
      <c r="Q1211" s="4">
        <v>1</v>
      </c>
      <c r="AA1211" s="4">
        <v>0</v>
      </c>
      <c r="AB1211" s="4">
        <v>7</v>
      </c>
      <c r="AC1211" s="4">
        <v>0</v>
      </c>
    </row>
    <row r="1212" spans="1:29" s="4" customFormat="1" hidden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Q1212" s="4">
        <v>0</v>
      </c>
      <c r="AA1212" s="4">
        <v>0</v>
      </c>
      <c r="AB1212" s="4">
        <v>0</v>
      </c>
      <c r="AC1212" s="4">
        <v>0</v>
      </c>
    </row>
    <row r="1213" spans="1:29" s="4" customFormat="1" hidden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K1213" s="4">
        <v>0</v>
      </c>
      <c r="L1213" s="4">
        <v>75599</v>
      </c>
      <c r="M1213" s="4">
        <v>3</v>
      </c>
      <c r="Q1213" s="4">
        <v>0</v>
      </c>
      <c r="AA1213" s="4">
        <v>0</v>
      </c>
      <c r="AB1213" s="4">
        <v>130</v>
      </c>
      <c r="AC1213" s="4">
        <v>132</v>
      </c>
    </row>
    <row r="1214" spans="1:29" s="4" customFormat="1" hidden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J1214" s="4">
        <v>0</v>
      </c>
      <c r="K1214" s="4">
        <v>0</v>
      </c>
      <c r="L1214" s="4">
        <v>0</v>
      </c>
      <c r="M1214" s="4">
        <v>0</v>
      </c>
      <c r="Q1214" s="4">
        <v>1</v>
      </c>
      <c r="AA1214" s="4">
        <v>0</v>
      </c>
      <c r="AB1214" s="4">
        <v>6</v>
      </c>
      <c r="AC1214" s="4">
        <v>0</v>
      </c>
    </row>
    <row r="1215" spans="1:29" s="4" customFormat="1" hidden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J1215" s="4">
        <v>0</v>
      </c>
      <c r="K1215" s="4">
        <v>1655</v>
      </c>
      <c r="L1215" s="4">
        <v>5</v>
      </c>
      <c r="M1215" s="4">
        <v>0</v>
      </c>
      <c r="Q1215" s="4">
        <v>3</v>
      </c>
      <c r="AA1215" s="4">
        <v>0</v>
      </c>
      <c r="AB1215" s="4">
        <v>7</v>
      </c>
      <c r="AC1215" s="4">
        <v>0</v>
      </c>
    </row>
    <row r="1216" spans="1:29" s="4" customFormat="1" hidden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H1216" s="4">
        <v>0</v>
      </c>
      <c r="I1216" s="4">
        <v>970</v>
      </c>
      <c r="J1216" s="4">
        <v>1</v>
      </c>
      <c r="K1216" s="4">
        <v>0</v>
      </c>
      <c r="L1216" s="4">
        <v>74</v>
      </c>
      <c r="M1216" s="4">
        <v>0</v>
      </c>
      <c r="Q1216" s="4">
        <v>0</v>
      </c>
      <c r="AA1216" s="4">
        <v>0</v>
      </c>
      <c r="AB1216" s="4">
        <v>37</v>
      </c>
      <c r="AC1216" s="4">
        <v>6</v>
      </c>
    </row>
    <row r="1217" spans="1:29" s="4" customFormat="1" hidden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H1217" s="4">
        <v>0</v>
      </c>
      <c r="I1217" s="4">
        <v>1458</v>
      </c>
      <c r="J1217" s="4">
        <v>2</v>
      </c>
      <c r="K1217" s="4">
        <v>0</v>
      </c>
      <c r="L1217" s="4">
        <v>30</v>
      </c>
      <c r="M1217" s="4">
        <v>0</v>
      </c>
      <c r="Q1217" s="4">
        <v>0</v>
      </c>
      <c r="AA1217" s="4">
        <v>0</v>
      </c>
      <c r="AB1217" s="4">
        <v>71</v>
      </c>
      <c r="AC1217" s="4">
        <v>24</v>
      </c>
    </row>
    <row r="1218" spans="1:29" s="4" customFormat="1" hidden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H1218" s="4">
        <v>0</v>
      </c>
      <c r="I1218" s="4">
        <v>1</v>
      </c>
      <c r="J1218" s="4">
        <v>0</v>
      </c>
      <c r="K1218" s="4">
        <v>0</v>
      </c>
      <c r="L1218" s="4">
        <v>7</v>
      </c>
      <c r="M1218" s="4">
        <v>0</v>
      </c>
      <c r="Q1218" s="4">
        <v>0</v>
      </c>
      <c r="AA1218" s="4">
        <v>0</v>
      </c>
      <c r="AB1218" s="4">
        <v>0</v>
      </c>
      <c r="AC1218" s="4">
        <v>0</v>
      </c>
    </row>
    <row r="1219" spans="1:29" s="4" customFormat="1" hidden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Q1219" s="4">
        <v>1927</v>
      </c>
      <c r="AA1219" s="4">
        <v>0</v>
      </c>
      <c r="AB1219" s="4">
        <v>0</v>
      </c>
      <c r="AC1219" s="4">
        <v>61</v>
      </c>
    </row>
    <row r="1220" spans="1:29" s="4" customFormat="1" hidden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F1220" s="4">
        <v>0</v>
      </c>
      <c r="G1220" s="4">
        <v>477910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Q1220" s="4">
        <v>0</v>
      </c>
      <c r="AA1220" s="4">
        <v>0</v>
      </c>
      <c r="AB1220" s="4">
        <v>0</v>
      </c>
      <c r="AC1220" s="4">
        <v>0</v>
      </c>
    </row>
    <row r="1221" spans="1:29" s="4" customFormat="1" hidden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F1221" s="4">
        <v>0</v>
      </c>
      <c r="G1221" s="4">
        <v>12123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Q1221" s="4">
        <v>0</v>
      </c>
      <c r="AA1221" s="4">
        <v>0</v>
      </c>
      <c r="AB1221" s="4">
        <v>0</v>
      </c>
      <c r="AC1221" s="4">
        <v>0</v>
      </c>
    </row>
    <row r="1222" spans="1:29" s="4" customFormat="1" hidden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F1222" s="4">
        <v>0</v>
      </c>
      <c r="G1222" s="4">
        <v>102866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Q1222" s="4">
        <v>0</v>
      </c>
      <c r="AA1222" s="4">
        <v>0</v>
      </c>
      <c r="AB1222" s="4">
        <v>0</v>
      </c>
      <c r="AC1222" s="4">
        <v>0</v>
      </c>
    </row>
    <row r="1223" spans="1:29" s="4" customFormat="1" hidden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Q1223" s="4">
        <v>0</v>
      </c>
      <c r="AA1223" s="4">
        <v>3472</v>
      </c>
      <c r="AB1223" s="4">
        <v>0</v>
      </c>
      <c r="AC1223" s="4">
        <v>0</v>
      </c>
    </row>
    <row r="1224" spans="1:29" s="4" customFormat="1" hidden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Q1224" s="4">
        <v>0</v>
      </c>
      <c r="AA1224" s="4">
        <v>0</v>
      </c>
      <c r="AB1224" s="4">
        <v>0</v>
      </c>
      <c r="AC1224" s="4">
        <v>0</v>
      </c>
    </row>
    <row r="1225" spans="1:29" s="4" customFormat="1" hidden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A1225" s="4">
        <v>184772</v>
      </c>
      <c r="AB1225" s="4">
        <v>9463</v>
      </c>
      <c r="AC1225" s="4">
        <v>1</v>
      </c>
    </row>
    <row r="1226" spans="1:29" s="4" customFormat="1" hidden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A1226" s="4">
        <v>25</v>
      </c>
      <c r="AB1226" s="4">
        <v>178</v>
      </c>
      <c r="AC1226" s="4">
        <v>0</v>
      </c>
    </row>
    <row r="1227" spans="1:29" s="4" customFormat="1" hidden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A1227" s="4">
        <v>17</v>
      </c>
      <c r="AB1227" s="4">
        <v>128</v>
      </c>
      <c r="AC1227" s="4">
        <v>0</v>
      </c>
    </row>
    <row r="1228" spans="1:29" s="4" customFormat="1" hidden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A1228" s="4">
        <v>8</v>
      </c>
      <c r="AB1228" s="4">
        <v>38</v>
      </c>
      <c r="AC1228" s="4">
        <v>0</v>
      </c>
    </row>
    <row r="1229" spans="1:29" s="4" customFormat="1" hidden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A1229" s="4">
        <v>0</v>
      </c>
      <c r="AB1229" s="4">
        <v>12</v>
      </c>
      <c r="AC1229" s="4">
        <v>0</v>
      </c>
    </row>
    <row r="1230" spans="1:29" s="4" customFormat="1" hidden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A1230" s="4">
        <v>184747</v>
      </c>
      <c r="AB1230" s="4">
        <v>9284</v>
      </c>
      <c r="AC1230" s="4">
        <v>1</v>
      </c>
    </row>
    <row r="1231" spans="1:29" s="4" customFormat="1" hidden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Q1231" s="4">
        <v>0</v>
      </c>
      <c r="AA1231" s="4">
        <v>90822</v>
      </c>
      <c r="AB1231" s="4">
        <v>4247</v>
      </c>
      <c r="AC1231" s="4">
        <v>0</v>
      </c>
    </row>
    <row r="1232" spans="1:29" s="4" customFormat="1" hidden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A1232" s="4">
        <v>93925</v>
      </c>
      <c r="AB1232" s="4">
        <v>5037</v>
      </c>
      <c r="AC1232" s="4">
        <v>1</v>
      </c>
    </row>
    <row r="1233" spans="1:29" s="4" customFormat="1" hidden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J1233" s="4">
        <v>0</v>
      </c>
      <c r="K1233" s="4">
        <v>0</v>
      </c>
      <c r="L1233" s="4">
        <v>4</v>
      </c>
      <c r="M1233" s="4">
        <v>0</v>
      </c>
      <c r="Q1233" s="4">
        <v>0</v>
      </c>
      <c r="AA1233" s="4">
        <v>0</v>
      </c>
      <c r="AB1233" s="4">
        <v>1</v>
      </c>
      <c r="AC1233" s="4">
        <v>0</v>
      </c>
    </row>
    <row r="1234" spans="1:29" s="4" customFormat="1" hidden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A1234" s="4">
        <v>188616</v>
      </c>
      <c r="AB1234" s="4">
        <v>46865</v>
      </c>
      <c r="AC1234" s="4">
        <v>68358</v>
      </c>
    </row>
    <row r="1235" spans="1:29" s="4" customFormat="1" hidden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A1235" s="4">
        <v>3505</v>
      </c>
      <c r="AB1235" s="4">
        <v>37461</v>
      </c>
      <c r="AC1235" s="4">
        <v>68357</v>
      </c>
    </row>
    <row r="1236" spans="1:29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A1236" s="4">
        <v>0</v>
      </c>
      <c r="AB1236" s="4">
        <v>12907</v>
      </c>
      <c r="AC1236" s="4">
        <v>68080</v>
      </c>
    </row>
    <row r="1237" spans="1:29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A1237" s="4">
        <v>0</v>
      </c>
      <c r="AB1237" s="4">
        <v>5769</v>
      </c>
      <c r="AC1237" s="4">
        <v>1</v>
      </c>
    </row>
    <row r="1238" spans="1:29" s="4" customFormat="1" hidden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A1238" s="4">
        <v>0</v>
      </c>
      <c r="AB1238" s="4">
        <v>18526</v>
      </c>
      <c r="AC1238" s="4">
        <v>2</v>
      </c>
    </row>
    <row r="1239" spans="1:29" s="4" customFormat="1" hidden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J1239" s="4">
        <v>0</v>
      </c>
      <c r="K1239" s="4">
        <v>4</v>
      </c>
      <c r="L1239" s="4">
        <v>5</v>
      </c>
      <c r="M1239" s="4">
        <v>0</v>
      </c>
      <c r="Q1239" s="4">
        <v>1</v>
      </c>
      <c r="AA1239" s="4">
        <v>0</v>
      </c>
      <c r="AB1239" s="4">
        <v>7</v>
      </c>
      <c r="AC1239" s="4">
        <v>0</v>
      </c>
    </row>
    <row r="1240" spans="1:29" s="4" customFormat="1" hidden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Q1240" s="4">
        <v>0</v>
      </c>
      <c r="AA1240" s="4">
        <v>0</v>
      </c>
      <c r="AB1240" s="4">
        <v>0</v>
      </c>
      <c r="AC1240" s="4">
        <v>0</v>
      </c>
    </row>
    <row r="1241" spans="1:29" s="4" customFormat="1" hidden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K1241" s="4">
        <v>0</v>
      </c>
      <c r="L1241" s="4">
        <v>75317</v>
      </c>
      <c r="M1241" s="4">
        <v>3</v>
      </c>
      <c r="Q1241" s="4">
        <v>0</v>
      </c>
      <c r="AA1241" s="4">
        <v>0</v>
      </c>
      <c r="AB1241" s="4">
        <v>130</v>
      </c>
      <c r="AC1241" s="4">
        <v>182</v>
      </c>
    </row>
    <row r="1242" spans="1:29" s="4" customFormat="1" hidden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J1242" s="4">
        <v>0</v>
      </c>
      <c r="K1242" s="4">
        <v>0</v>
      </c>
      <c r="L1242" s="4">
        <v>0</v>
      </c>
      <c r="M1242" s="4">
        <v>0</v>
      </c>
      <c r="Q1242" s="4">
        <v>0</v>
      </c>
      <c r="AA1242" s="4">
        <v>0</v>
      </c>
      <c r="AB1242" s="4">
        <v>6</v>
      </c>
      <c r="AC1242" s="4">
        <v>0</v>
      </c>
    </row>
    <row r="1243" spans="1:29" s="4" customFormat="1" hidden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J1243" s="4">
        <v>0</v>
      </c>
      <c r="K1243" s="4">
        <v>1655</v>
      </c>
      <c r="L1243" s="4">
        <v>5</v>
      </c>
      <c r="M1243" s="4">
        <v>0</v>
      </c>
      <c r="Q1243" s="4">
        <v>3</v>
      </c>
      <c r="AA1243" s="4">
        <v>0</v>
      </c>
      <c r="AB1243" s="4">
        <v>7</v>
      </c>
      <c r="AC1243" s="4">
        <v>0</v>
      </c>
    </row>
    <row r="1244" spans="1:29" s="4" customFormat="1" hidden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H1244" s="4">
        <v>0</v>
      </c>
      <c r="I1244" s="4">
        <v>985</v>
      </c>
      <c r="J1244" s="4">
        <v>1</v>
      </c>
      <c r="K1244" s="4">
        <v>0</v>
      </c>
      <c r="L1244" s="4">
        <v>73</v>
      </c>
      <c r="M1244" s="4">
        <v>0</v>
      </c>
      <c r="Q1244" s="4">
        <v>0</v>
      </c>
      <c r="AA1244" s="4">
        <v>0</v>
      </c>
      <c r="AB1244" s="4">
        <v>37</v>
      </c>
      <c r="AC1244" s="4">
        <v>6</v>
      </c>
    </row>
    <row r="1245" spans="1:29" s="4" customFormat="1" hidden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H1245" s="4">
        <v>0</v>
      </c>
      <c r="I1245" s="4">
        <v>1472</v>
      </c>
      <c r="J1245" s="4">
        <v>2</v>
      </c>
      <c r="K1245" s="4">
        <v>0</v>
      </c>
      <c r="L1245" s="4">
        <v>31</v>
      </c>
      <c r="M1245" s="4">
        <v>0</v>
      </c>
      <c r="Q1245" s="4">
        <v>0</v>
      </c>
      <c r="AA1245" s="4">
        <v>0</v>
      </c>
      <c r="AB1245" s="4">
        <v>72</v>
      </c>
      <c r="AC1245" s="4">
        <v>25</v>
      </c>
    </row>
    <row r="1246" spans="1:29" s="4" customFormat="1" hidden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H1246" s="4">
        <v>0</v>
      </c>
      <c r="I1246" s="4">
        <v>1</v>
      </c>
      <c r="J1246" s="4">
        <v>0</v>
      </c>
      <c r="K1246" s="4">
        <v>0</v>
      </c>
      <c r="L1246" s="4">
        <v>6</v>
      </c>
      <c r="M1246" s="4">
        <v>0</v>
      </c>
      <c r="Q1246" s="4">
        <v>0</v>
      </c>
      <c r="AA1246" s="4">
        <v>0</v>
      </c>
      <c r="AB1246" s="4">
        <v>0</v>
      </c>
      <c r="AC1246" s="4">
        <v>0</v>
      </c>
    </row>
    <row r="1247" spans="1:29" s="4" customFormat="1" hidden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Q1247" s="4">
        <v>1870</v>
      </c>
      <c r="AA1247" s="4">
        <v>0</v>
      </c>
      <c r="AB1247" s="4">
        <v>0</v>
      </c>
      <c r="AC1247" s="4">
        <v>61</v>
      </c>
    </row>
    <row r="1248" spans="1:29" s="4" customFormat="1" hidden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F1248" s="4">
        <v>0</v>
      </c>
      <c r="G1248" s="4">
        <v>479038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Q1248" s="4">
        <v>0</v>
      </c>
      <c r="AA1248" s="4">
        <v>0</v>
      </c>
      <c r="AB1248" s="4">
        <v>0</v>
      </c>
      <c r="AC1248" s="4">
        <v>0</v>
      </c>
    </row>
    <row r="1249" spans="1:29" s="4" customFormat="1" hidden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F1249" s="4">
        <v>0</v>
      </c>
      <c r="G1249" s="4">
        <v>12187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Q1249" s="4">
        <v>0</v>
      </c>
      <c r="AA1249" s="4">
        <v>0</v>
      </c>
      <c r="AB1249" s="4">
        <v>0</v>
      </c>
      <c r="AC1249" s="4">
        <v>0</v>
      </c>
    </row>
    <row r="1250" spans="1:29" s="4" customFormat="1" hidden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F1250" s="4">
        <v>0</v>
      </c>
      <c r="G1250" s="4">
        <v>102929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Q1250" s="4">
        <v>0</v>
      </c>
      <c r="AA1250" s="4">
        <v>0</v>
      </c>
      <c r="AB1250" s="4">
        <v>0</v>
      </c>
      <c r="AC1250" s="4">
        <v>0</v>
      </c>
    </row>
    <row r="1251" spans="1:29" s="4" customFormat="1" hidden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Q1251" s="4">
        <v>0</v>
      </c>
      <c r="AA1251" s="4">
        <v>3505</v>
      </c>
      <c r="AB1251" s="4">
        <v>0</v>
      </c>
      <c r="AC1251" s="4">
        <v>0</v>
      </c>
    </row>
    <row r="1252" spans="1:29" s="4" customFormat="1" hidden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Q1252" s="4">
        <v>0</v>
      </c>
      <c r="AA1252" s="4">
        <v>0</v>
      </c>
      <c r="AB1252" s="4">
        <v>0</v>
      </c>
      <c r="AC1252" s="4">
        <v>0</v>
      </c>
    </row>
    <row r="1253" spans="1:29" s="4" customFormat="1" hidden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A1253" s="4">
        <v>185111</v>
      </c>
      <c r="AB1253" s="4">
        <v>9404</v>
      </c>
      <c r="AC1253" s="4">
        <v>1</v>
      </c>
    </row>
    <row r="1254" spans="1:29" s="4" customFormat="1" hidden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A1254" s="4">
        <v>25</v>
      </c>
      <c r="AB1254" s="4">
        <v>181</v>
      </c>
      <c r="AC1254" s="4">
        <v>0</v>
      </c>
    </row>
    <row r="1255" spans="1:29" s="4" customFormat="1" hidden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A1255" s="4">
        <v>17</v>
      </c>
      <c r="AB1255" s="4">
        <v>131</v>
      </c>
      <c r="AC1255" s="4">
        <v>0</v>
      </c>
    </row>
    <row r="1256" spans="1:29" s="4" customFormat="1" hidden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A1256" s="4">
        <v>8</v>
      </c>
      <c r="AB1256" s="4">
        <v>38</v>
      </c>
      <c r="AC1256" s="4">
        <v>0</v>
      </c>
    </row>
    <row r="1257" spans="1:29" s="4" customFormat="1" hidden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A1257" s="4">
        <v>0</v>
      </c>
      <c r="AB1257" s="4">
        <v>12</v>
      </c>
      <c r="AC1257" s="4">
        <v>0</v>
      </c>
    </row>
    <row r="1258" spans="1:29" s="4" customFormat="1" hidden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A1258" s="4">
        <v>185086</v>
      </c>
      <c r="AB1258" s="4">
        <v>9222</v>
      </c>
      <c r="AC1258" s="4">
        <v>1</v>
      </c>
    </row>
    <row r="1259" spans="1:29" s="4" customFormat="1" hidden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Q1259" s="4">
        <v>0</v>
      </c>
      <c r="AA1259" s="4">
        <v>91075</v>
      </c>
      <c r="AB1259" s="4">
        <v>4234</v>
      </c>
      <c r="AC1259" s="4">
        <v>0</v>
      </c>
    </row>
    <row r="1260" spans="1:29" s="4" customFormat="1" hidden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A1260" s="4">
        <v>94011</v>
      </c>
      <c r="AB1260" s="4">
        <v>4988</v>
      </c>
      <c r="AC1260" s="4">
        <v>1</v>
      </c>
    </row>
    <row r="1261" spans="1:29" s="4" customFormat="1" hidden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J1261" s="4">
        <v>0</v>
      </c>
      <c r="K1261" s="4">
        <v>0</v>
      </c>
      <c r="L1261" s="4">
        <v>4</v>
      </c>
      <c r="M1261" s="4">
        <v>0</v>
      </c>
      <c r="Q1261" s="4">
        <v>0</v>
      </c>
      <c r="AA1261" s="4">
        <v>0</v>
      </c>
      <c r="AB1261" s="4">
        <v>1</v>
      </c>
      <c r="AC1261" s="4">
        <v>0</v>
      </c>
    </row>
    <row r="1262" spans="1:29" s="4" customFormat="1" hidden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A1262" s="4">
        <v>189436</v>
      </c>
      <c r="AB1262" s="4">
        <v>46983</v>
      </c>
      <c r="AC1262" s="4">
        <v>69013</v>
      </c>
    </row>
    <row r="1263" spans="1:29" s="4" customFormat="1" hidden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A1263" s="4">
        <v>3533</v>
      </c>
      <c r="AB1263" s="4">
        <v>37634</v>
      </c>
      <c r="AC1263" s="4">
        <v>69012</v>
      </c>
    </row>
    <row r="1264" spans="1:29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A1264" s="4">
        <v>0</v>
      </c>
      <c r="AB1264" s="4">
        <v>13191</v>
      </c>
      <c r="AC1264" s="4">
        <v>68665</v>
      </c>
    </row>
    <row r="1265" spans="1:29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A1265" s="4">
        <v>0</v>
      </c>
      <c r="AB1265" s="4">
        <v>5748</v>
      </c>
      <c r="AC1265" s="4">
        <v>1</v>
      </c>
    </row>
    <row r="1266" spans="1:29" s="4" customFormat="1" hidden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A1266" s="4">
        <v>0</v>
      </c>
      <c r="AB1266" s="4">
        <v>18435</v>
      </c>
      <c r="AC1266" s="4">
        <v>2</v>
      </c>
    </row>
    <row r="1267" spans="1:29" s="4" customFormat="1" hidden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J1267" s="4">
        <v>0</v>
      </c>
      <c r="K1267" s="4">
        <v>3</v>
      </c>
      <c r="L1267" s="4">
        <v>5</v>
      </c>
      <c r="M1267" s="4">
        <v>0</v>
      </c>
      <c r="Q1267" s="4">
        <v>1</v>
      </c>
      <c r="AA1267" s="4">
        <v>0</v>
      </c>
      <c r="AB1267" s="4">
        <v>7</v>
      </c>
      <c r="AC1267" s="4">
        <v>0</v>
      </c>
    </row>
    <row r="1268" spans="1:29" s="4" customFormat="1" hidden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Q1268" s="4">
        <v>0</v>
      </c>
      <c r="AA1268" s="4">
        <v>0</v>
      </c>
      <c r="AB1268" s="4">
        <v>0</v>
      </c>
      <c r="AC1268" s="4">
        <v>0</v>
      </c>
    </row>
    <row r="1269" spans="1:29" s="4" customFormat="1" hidden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K1269" s="4">
        <v>0</v>
      </c>
      <c r="L1269" s="4">
        <v>75083</v>
      </c>
      <c r="M1269" s="4">
        <v>3</v>
      </c>
      <c r="Q1269" s="4">
        <v>0</v>
      </c>
      <c r="AA1269" s="4">
        <v>0</v>
      </c>
      <c r="AB1269" s="4">
        <v>130</v>
      </c>
      <c r="AC1269" s="4">
        <v>252</v>
      </c>
    </row>
    <row r="1270" spans="1:29" s="4" customFormat="1" hidden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J1270" s="4">
        <v>0</v>
      </c>
      <c r="K1270" s="4">
        <v>0</v>
      </c>
      <c r="L1270" s="4">
        <v>0</v>
      </c>
      <c r="M1270" s="4">
        <v>0</v>
      </c>
      <c r="Q1270" s="4">
        <v>0</v>
      </c>
      <c r="AA1270" s="4">
        <v>0</v>
      </c>
      <c r="AB1270" s="4">
        <v>5</v>
      </c>
      <c r="AC1270" s="4">
        <v>0</v>
      </c>
    </row>
    <row r="1271" spans="1:29" s="4" customFormat="1" hidden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J1271" s="4">
        <v>0</v>
      </c>
      <c r="K1271" s="4">
        <v>1655</v>
      </c>
      <c r="L1271" s="4">
        <v>5</v>
      </c>
      <c r="M1271" s="4">
        <v>0</v>
      </c>
      <c r="Q1271" s="4">
        <v>3</v>
      </c>
      <c r="AA1271" s="4">
        <v>0</v>
      </c>
      <c r="AB1271" s="4">
        <v>7</v>
      </c>
      <c r="AC1271" s="4">
        <v>0</v>
      </c>
    </row>
    <row r="1272" spans="1:29" s="4" customFormat="1" hidden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H1272" s="4">
        <v>0</v>
      </c>
      <c r="I1272" s="4">
        <v>1039</v>
      </c>
      <c r="J1272" s="4">
        <v>1</v>
      </c>
      <c r="K1272" s="4">
        <v>0</v>
      </c>
      <c r="L1272" s="4">
        <v>76</v>
      </c>
      <c r="M1272" s="4">
        <v>0</v>
      </c>
      <c r="Q1272" s="4">
        <v>0</v>
      </c>
      <c r="AA1272" s="4">
        <v>0</v>
      </c>
      <c r="AB1272" s="4">
        <v>39</v>
      </c>
      <c r="AC1272" s="4">
        <v>6</v>
      </c>
    </row>
    <row r="1273" spans="1:29" s="4" customFormat="1" hidden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H1273" s="4">
        <v>0</v>
      </c>
      <c r="I1273" s="4">
        <v>1491</v>
      </c>
      <c r="J1273" s="4">
        <v>2</v>
      </c>
      <c r="K1273" s="4">
        <v>0</v>
      </c>
      <c r="L1273" s="4">
        <v>31</v>
      </c>
      <c r="M1273" s="4">
        <v>0</v>
      </c>
      <c r="Q1273" s="4">
        <v>0</v>
      </c>
      <c r="AA1273" s="4">
        <v>0</v>
      </c>
      <c r="AB1273" s="4">
        <v>72</v>
      </c>
      <c r="AC1273" s="4">
        <v>25</v>
      </c>
    </row>
    <row r="1274" spans="1:29" s="4" customFormat="1" hidden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H1274" s="4">
        <v>0</v>
      </c>
      <c r="I1274" s="4">
        <v>1</v>
      </c>
      <c r="J1274" s="4">
        <v>0</v>
      </c>
      <c r="K1274" s="4">
        <v>0</v>
      </c>
      <c r="L1274" s="4">
        <v>5</v>
      </c>
      <c r="M1274" s="4">
        <v>0</v>
      </c>
      <c r="Q1274" s="4">
        <v>0</v>
      </c>
      <c r="AA1274" s="4">
        <v>0</v>
      </c>
      <c r="AB1274" s="4">
        <v>0</v>
      </c>
      <c r="AC1274" s="4">
        <v>0</v>
      </c>
    </row>
    <row r="1275" spans="1:29" s="4" customFormat="1" hidden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Q1275" s="4">
        <v>1813</v>
      </c>
      <c r="AA1275" s="4">
        <v>0</v>
      </c>
      <c r="AB1275" s="4">
        <v>0</v>
      </c>
      <c r="AC1275" s="4">
        <v>61</v>
      </c>
    </row>
    <row r="1276" spans="1:29" s="4" customFormat="1" hidden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F1276" s="4">
        <v>0</v>
      </c>
      <c r="G1276" s="4">
        <v>480581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Q1276" s="4">
        <v>0</v>
      </c>
      <c r="AA1276" s="4">
        <v>0</v>
      </c>
      <c r="AB1276" s="4">
        <v>0</v>
      </c>
      <c r="AC1276" s="4">
        <v>0</v>
      </c>
    </row>
    <row r="1277" spans="1:29" s="4" customFormat="1" hidden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F1277" s="4">
        <v>0</v>
      </c>
      <c r="G1277" s="4">
        <v>12262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Q1277" s="4">
        <v>0</v>
      </c>
      <c r="AA1277" s="4">
        <v>0</v>
      </c>
      <c r="AB1277" s="4">
        <v>0</v>
      </c>
      <c r="AC1277" s="4">
        <v>0</v>
      </c>
    </row>
    <row r="1278" spans="1:29" s="4" customFormat="1" hidden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F1278" s="4">
        <v>0</v>
      </c>
      <c r="G1278" s="4">
        <v>103060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Q1278" s="4">
        <v>0</v>
      </c>
      <c r="AA1278" s="4">
        <v>0</v>
      </c>
      <c r="AB1278" s="4">
        <v>0</v>
      </c>
      <c r="AC1278" s="4">
        <v>0</v>
      </c>
    </row>
    <row r="1279" spans="1:29" s="4" customFormat="1" hidden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Q1279" s="4">
        <v>0</v>
      </c>
      <c r="AA1279" s="4">
        <v>3533</v>
      </c>
      <c r="AB1279" s="4">
        <v>0</v>
      </c>
      <c r="AC1279" s="4">
        <v>0</v>
      </c>
    </row>
    <row r="1280" spans="1:29" s="4" customFormat="1" hidden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Q1280" s="4">
        <v>0</v>
      </c>
      <c r="AA1280" s="4">
        <v>0</v>
      </c>
      <c r="AB1280" s="4">
        <v>0</v>
      </c>
      <c r="AC1280" s="4">
        <v>0</v>
      </c>
    </row>
    <row r="1281" spans="1:29" s="4" customFormat="1" hidden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A1281" s="4">
        <v>185903</v>
      </c>
      <c r="AB1281" s="4">
        <v>9349</v>
      </c>
      <c r="AC1281" s="4">
        <v>1</v>
      </c>
    </row>
    <row r="1282" spans="1:29" s="4" customFormat="1" hidden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A1282" s="4">
        <v>25</v>
      </c>
      <c r="AB1282" s="4">
        <v>181</v>
      </c>
      <c r="AC1282" s="4">
        <v>0</v>
      </c>
    </row>
    <row r="1283" spans="1:29" s="4" customFormat="1" hidden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A1283" s="4">
        <v>17</v>
      </c>
      <c r="AB1283" s="4">
        <v>131</v>
      </c>
      <c r="AC1283" s="4">
        <v>0</v>
      </c>
    </row>
    <row r="1284" spans="1:29" s="4" customFormat="1" hidden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A1284" s="4">
        <v>8</v>
      </c>
      <c r="AB1284" s="4">
        <v>38</v>
      </c>
      <c r="AC1284" s="4">
        <v>0</v>
      </c>
    </row>
    <row r="1285" spans="1:29" s="4" customFormat="1" hidden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A1285" s="4">
        <v>0</v>
      </c>
      <c r="AB1285" s="4">
        <v>12</v>
      </c>
      <c r="AC1285" s="4">
        <v>0</v>
      </c>
    </row>
    <row r="1286" spans="1:29" s="4" customFormat="1" hidden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A1286" s="4">
        <v>185878</v>
      </c>
      <c r="AB1286" s="4">
        <v>9167</v>
      </c>
      <c r="AC1286" s="4">
        <v>1</v>
      </c>
    </row>
    <row r="1287" spans="1:29" s="4" customFormat="1" hidden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Q1287" s="4">
        <v>0</v>
      </c>
      <c r="AA1287" s="4">
        <v>91751</v>
      </c>
      <c r="AB1287" s="4">
        <v>4215</v>
      </c>
      <c r="AC1287" s="4">
        <v>0</v>
      </c>
    </row>
    <row r="1288" spans="1:29" s="4" customFormat="1" hidden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A1288" s="4">
        <v>94127</v>
      </c>
      <c r="AB1288" s="4">
        <v>4952</v>
      </c>
      <c r="AC1288" s="4">
        <v>1</v>
      </c>
    </row>
    <row r="1289" spans="1:29" s="4" customFormat="1" hidden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J1289" s="4">
        <v>0</v>
      </c>
      <c r="K1289" s="4">
        <v>0</v>
      </c>
      <c r="L1289" s="4">
        <v>4</v>
      </c>
      <c r="M1289" s="4">
        <v>0</v>
      </c>
      <c r="Q1289" s="4">
        <v>0</v>
      </c>
      <c r="AA1289" s="4">
        <v>0</v>
      </c>
      <c r="AB1289" s="4">
        <v>1</v>
      </c>
      <c r="AC1289" s="4">
        <v>0</v>
      </c>
    </row>
    <row r="1290" spans="1:29" s="4" customFormat="1" hidden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A1290" s="4">
        <v>190296</v>
      </c>
      <c r="AB1290" s="4">
        <v>47067</v>
      </c>
      <c r="AC1290" s="4">
        <v>69699</v>
      </c>
    </row>
    <row r="1291" spans="1:29" s="4" customFormat="1" hidden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A1291" s="4">
        <v>3547</v>
      </c>
      <c r="AB1291" s="4">
        <v>37761</v>
      </c>
      <c r="AC1291" s="4">
        <v>69698</v>
      </c>
    </row>
    <row r="1292" spans="1:29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A1292" s="4">
        <v>0</v>
      </c>
      <c r="AB1292" s="4">
        <v>13422</v>
      </c>
      <c r="AC1292" s="4">
        <v>69271</v>
      </c>
    </row>
    <row r="1293" spans="1:29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A1293" s="4">
        <v>0</v>
      </c>
      <c r="AB1293" s="4">
        <v>5725</v>
      </c>
      <c r="AC1293" s="4">
        <v>1</v>
      </c>
    </row>
    <row r="1294" spans="1:29" s="4" customFormat="1" hidden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A1294" s="4">
        <v>0</v>
      </c>
      <c r="AB1294" s="4">
        <v>18353</v>
      </c>
      <c r="AC1294" s="4">
        <v>2</v>
      </c>
    </row>
    <row r="1295" spans="1:29" s="4" customFormat="1" hidden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J1295" s="4">
        <v>0</v>
      </c>
      <c r="K1295" s="4">
        <v>3</v>
      </c>
      <c r="L1295" s="4">
        <v>6</v>
      </c>
      <c r="M1295" s="4">
        <v>0</v>
      </c>
      <c r="Q1295" s="4">
        <v>1</v>
      </c>
      <c r="AA1295" s="4">
        <v>0</v>
      </c>
      <c r="AB1295" s="4">
        <v>7</v>
      </c>
      <c r="AC1295" s="4">
        <v>0</v>
      </c>
    </row>
    <row r="1296" spans="1:29" s="4" customFormat="1" hidden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Q1296" s="4">
        <v>0</v>
      </c>
      <c r="AA1296" s="4">
        <v>0</v>
      </c>
      <c r="AB1296" s="4">
        <v>0</v>
      </c>
      <c r="AC1296" s="4">
        <v>0</v>
      </c>
    </row>
    <row r="1297" spans="1:29" s="4" customFormat="1" hidden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K1297" s="4">
        <v>0</v>
      </c>
      <c r="L1297" s="4">
        <v>74697</v>
      </c>
      <c r="M1297" s="4">
        <v>4</v>
      </c>
      <c r="Q1297" s="4">
        <v>0</v>
      </c>
      <c r="AA1297" s="4">
        <v>0</v>
      </c>
      <c r="AB1297" s="4">
        <v>131</v>
      </c>
      <c r="AC1297" s="4">
        <v>332</v>
      </c>
    </row>
    <row r="1298" spans="1:29" s="4" customFormat="1" hidden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J1298" s="4">
        <v>0</v>
      </c>
      <c r="K1298" s="4">
        <v>0</v>
      </c>
      <c r="L1298" s="4">
        <v>0</v>
      </c>
      <c r="M1298" s="4">
        <v>0</v>
      </c>
      <c r="Q1298" s="4">
        <v>0</v>
      </c>
      <c r="AA1298" s="4">
        <v>0</v>
      </c>
      <c r="AB1298" s="4">
        <v>5</v>
      </c>
      <c r="AC1298" s="4">
        <v>0</v>
      </c>
    </row>
    <row r="1299" spans="1:29" s="4" customFormat="1" hidden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J1299" s="4">
        <v>0</v>
      </c>
      <c r="K1299" s="4">
        <v>1657</v>
      </c>
      <c r="L1299" s="4">
        <v>5</v>
      </c>
      <c r="M1299" s="4">
        <v>0</v>
      </c>
      <c r="Q1299" s="4">
        <v>3</v>
      </c>
      <c r="AA1299" s="4">
        <v>0</v>
      </c>
      <c r="AB1299" s="4">
        <v>7</v>
      </c>
      <c r="AC1299" s="4">
        <v>0</v>
      </c>
    </row>
    <row r="1300" spans="1:29" s="4" customFormat="1" hidden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H1300" s="4">
        <v>0</v>
      </c>
      <c r="I1300" s="4">
        <v>1053</v>
      </c>
      <c r="J1300" s="4">
        <v>1</v>
      </c>
      <c r="K1300" s="4">
        <v>0</v>
      </c>
      <c r="L1300" s="4">
        <v>77</v>
      </c>
      <c r="M1300" s="4">
        <v>0</v>
      </c>
      <c r="Q1300" s="4">
        <v>0</v>
      </c>
      <c r="AA1300" s="4">
        <v>0</v>
      </c>
      <c r="AB1300" s="4">
        <v>39</v>
      </c>
      <c r="AC1300" s="4">
        <v>6</v>
      </c>
    </row>
    <row r="1301" spans="1:29" s="4" customFormat="1" hidden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H1301" s="4">
        <v>0</v>
      </c>
      <c r="I1301" s="4">
        <v>1494</v>
      </c>
      <c r="J1301" s="4">
        <v>2</v>
      </c>
      <c r="K1301" s="4">
        <v>0</v>
      </c>
      <c r="L1301" s="4">
        <v>30</v>
      </c>
      <c r="M1301" s="4">
        <v>0</v>
      </c>
      <c r="Q1301" s="4">
        <v>0</v>
      </c>
      <c r="AA1301" s="4">
        <v>0</v>
      </c>
      <c r="AB1301" s="4">
        <v>72</v>
      </c>
      <c r="AC1301" s="4">
        <v>25</v>
      </c>
    </row>
    <row r="1302" spans="1:29" s="4" customFormat="1" hidden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H1302" s="4">
        <v>0</v>
      </c>
      <c r="I1302" s="4">
        <v>1</v>
      </c>
      <c r="J1302" s="4">
        <v>0</v>
      </c>
      <c r="K1302" s="4">
        <v>0</v>
      </c>
      <c r="L1302" s="4">
        <v>4</v>
      </c>
      <c r="M1302" s="4">
        <v>0</v>
      </c>
      <c r="Q1302" s="4">
        <v>0</v>
      </c>
      <c r="AA1302" s="4">
        <v>0</v>
      </c>
      <c r="AB1302" s="4">
        <v>0</v>
      </c>
      <c r="AC1302" s="4">
        <v>0</v>
      </c>
    </row>
    <row r="1303" spans="1:29" s="4" customFormat="1" hidden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Q1303" s="4">
        <v>1745</v>
      </c>
      <c r="AA1303" s="4">
        <v>0</v>
      </c>
      <c r="AB1303" s="4">
        <v>0</v>
      </c>
      <c r="AC1303" s="4">
        <v>61</v>
      </c>
    </row>
    <row r="1304" spans="1:29" s="4" customFormat="1" hidden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F1304" s="4">
        <v>0</v>
      </c>
      <c r="G1304" s="4">
        <v>483404</v>
      </c>
      <c r="H1304" s="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Q1304" s="4">
        <v>0</v>
      </c>
      <c r="AA1304" s="4">
        <v>0</v>
      </c>
      <c r="AB1304" s="4">
        <v>0</v>
      </c>
      <c r="AC1304" s="4">
        <v>0</v>
      </c>
    </row>
    <row r="1305" spans="1:29" s="4" customFormat="1" hidden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F1305" s="4">
        <v>0</v>
      </c>
      <c r="G1305" s="4">
        <v>12323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Q1305" s="4">
        <v>0</v>
      </c>
      <c r="AA1305" s="4">
        <v>0</v>
      </c>
      <c r="AB1305" s="4">
        <v>0</v>
      </c>
      <c r="AC1305" s="4">
        <v>0</v>
      </c>
    </row>
    <row r="1306" spans="1:29" s="4" customFormat="1" hidden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F1306" s="4">
        <v>0</v>
      </c>
      <c r="G1306" s="4">
        <v>103133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Q1306" s="4">
        <v>0</v>
      </c>
      <c r="AA1306" s="4">
        <v>0</v>
      </c>
      <c r="AB1306" s="4">
        <v>0</v>
      </c>
      <c r="AC1306" s="4">
        <v>0</v>
      </c>
    </row>
    <row r="1307" spans="1:29" s="4" customFormat="1" hidden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Q1307" s="4">
        <v>0</v>
      </c>
      <c r="AA1307" s="4">
        <v>3547</v>
      </c>
      <c r="AB1307" s="4">
        <v>0</v>
      </c>
      <c r="AC1307" s="4">
        <v>0</v>
      </c>
    </row>
    <row r="1308" spans="1:29" s="4" customFormat="1" hidden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Q1308" s="4">
        <v>0</v>
      </c>
      <c r="AA1308" s="4">
        <v>0</v>
      </c>
      <c r="AB1308" s="4">
        <v>0</v>
      </c>
      <c r="AC1308" s="4">
        <v>0</v>
      </c>
    </row>
    <row r="1309" spans="1:29" s="4" customFormat="1" hidden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A1309" s="4">
        <v>186749</v>
      </c>
      <c r="AB1309" s="4">
        <v>9306</v>
      </c>
      <c r="AC1309" s="4">
        <v>1</v>
      </c>
    </row>
    <row r="1310" spans="1:29" s="4" customFormat="1" hidden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A1310" s="4">
        <v>24</v>
      </c>
      <c r="AB1310" s="4">
        <v>183</v>
      </c>
      <c r="AC1310" s="4">
        <v>0</v>
      </c>
    </row>
    <row r="1311" spans="1:29" s="4" customFormat="1" hidden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A1311" s="4">
        <v>17</v>
      </c>
      <c r="AB1311" s="4">
        <v>133</v>
      </c>
      <c r="AC1311" s="4">
        <v>0</v>
      </c>
    </row>
    <row r="1312" spans="1:29" s="4" customFormat="1" hidden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A1312" s="4">
        <v>7</v>
      </c>
      <c r="AB1312" s="4">
        <v>38</v>
      </c>
      <c r="AC1312" s="4">
        <v>0</v>
      </c>
    </row>
    <row r="1313" spans="1:29" s="4" customFormat="1" hidden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A1313" s="4">
        <v>0</v>
      </c>
      <c r="AB1313" s="4">
        <v>12</v>
      </c>
      <c r="AC1313" s="4">
        <v>0</v>
      </c>
    </row>
    <row r="1314" spans="1:29" s="4" customFormat="1" hidden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A1314" s="4">
        <v>186725</v>
      </c>
      <c r="AB1314" s="4">
        <v>9122</v>
      </c>
      <c r="AC1314" s="4">
        <v>1</v>
      </c>
    </row>
    <row r="1315" spans="1:29" s="4" customFormat="1" hidden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Q1315" s="4">
        <v>0</v>
      </c>
      <c r="AA1315" s="4">
        <v>92233</v>
      </c>
      <c r="AB1315" s="4">
        <v>4186</v>
      </c>
      <c r="AC1315" s="4">
        <v>0</v>
      </c>
    </row>
    <row r="1316" spans="1:29" s="4" customFormat="1" hidden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A1316" s="4">
        <v>94492</v>
      </c>
      <c r="AB1316" s="4">
        <v>4936</v>
      </c>
      <c r="AC1316" s="4">
        <v>1</v>
      </c>
    </row>
    <row r="1317" spans="1:29" s="4" customFormat="1" hidden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J1317" s="4">
        <v>0</v>
      </c>
      <c r="K1317" s="4">
        <v>0</v>
      </c>
      <c r="L1317" s="4">
        <v>4</v>
      </c>
      <c r="M1317" s="4">
        <v>0</v>
      </c>
      <c r="Q1317" s="4">
        <v>0</v>
      </c>
      <c r="AA1317" s="4">
        <v>0</v>
      </c>
      <c r="AB1317" s="4">
        <v>1</v>
      </c>
      <c r="AC1317" s="4">
        <v>0</v>
      </c>
    </row>
    <row r="1318" spans="1:29" s="4" customFormat="1" hidden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A1318" s="4">
        <v>190809</v>
      </c>
      <c r="AB1318" s="4">
        <v>47059</v>
      </c>
      <c r="AC1318" s="4">
        <v>70285</v>
      </c>
    </row>
    <row r="1319" spans="1:29" s="4" customFormat="1" hidden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A1319" s="4">
        <v>3566</v>
      </c>
      <c r="AB1319" s="4">
        <v>37795</v>
      </c>
      <c r="AC1319" s="4">
        <v>70284</v>
      </c>
    </row>
    <row r="1320" spans="1:29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A1320" s="4">
        <v>0</v>
      </c>
      <c r="AB1320" s="4">
        <v>13557</v>
      </c>
      <c r="AC1320" s="4">
        <v>69816</v>
      </c>
    </row>
    <row r="1321" spans="1:29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A1321" s="4">
        <v>0</v>
      </c>
      <c r="AB1321" s="4">
        <v>5696</v>
      </c>
      <c r="AC1321" s="4">
        <v>1</v>
      </c>
    </row>
    <row r="1322" spans="1:29" s="4" customFormat="1" hidden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A1322" s="4">
        <v>0</v>
      </c>
      <c r="AB1322" s="4">
        <v>18277</v>
      </c>
      <c r="AC1322" s="4">
        <v>2</v>
      </c>
    </row>
    <row r="1323" spans="1:29" s="4" customFormat="1" hidden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J1323" s="4">
        <v>0</v>
      </c>
      <c r="K1323" s="4">
        <v>4</v>
      </c>
      <c r="L1323" s="4">
        <v>6</v>
      </c>
      <c r="M1323" s="4">
        <v>0</v>
      </c>
      <c r="Q1323" s="4">
        <v>1</v>
      </c>
      <c r="AA1323" s="4">
        <v>0</v>
      </c>
      <c r="AB1323" s="4">
        <v>7</v>
      </c>
      <c r="AC1323" s="4">
        <v>0</v>
      </c>
    </row>
    <row r="1324" spans="1:29" s="4" customFormat="1" hidden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  <c r="H1324" s="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Q1324" s="4">
        <v>0</v>
      </c>
      <c r="AA1324" s="4">
        <v>0</v>
      </c>
      <c r="AB1324" s="4">
        <v>0</v>
      </c>
      <c r="AC1324" s="4">
        <v>0</v>
      </c>
    </row>
    <row r="1325" spans="1:29" s="4" customFormat="1" hidden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K1325" s="4">
        <v>0</v>
      </c>
      <c r="L1325" s="4">
        <v>74395</v>
      </c>
      <c r="M1325" s="4">
        <v>4</v>
      </c>
      <c r="Q1325" s="4">
        <v>0</v>
      </c>
      <c r="AA1325" s="4">
        <v>0</v>
      </c>
      <c r="AB1325" s="4">
        <v>135</v>
      </c>
      <c r="AC1325" s="4">
        <v>373</v>
      </c>
    </row>
    <row r="1326" spans="1:29" s="4" customFormat="1" hidden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J1326" s="4">
        <v>0</v>
      </c>
      <c r="K1326" s="4">
        <v>0</v>
      </c>
      <c r="L1326" s="4">
        <v>0</v>
      </c>
      <c r="M1326" s="4">
        <v>0</v>
      </c>
      <c r="Q1326" s="4">
        <v>0</v>
      </c>
      <c r="AA1326" s="4">
        <v>0</v>
      </c>
      <c r="AB1326" s="4">
        <v>5</v>
      </c>
      <c r="AC1326" s="4">
        <v>0</v>
      </c>
    </row>
    <row r="1327" spans="1:29" s="4" customFormat="1" hidden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J1327" s="4">
        <v>0</v>
      </c>
      <c r="K1327" s="4">
        <v>1656</v>
      </c>
      <c r="L1327" s="4">
        <v>6</v>
      </c>
      <c r="M1327" s="4">
        <v>0</v>
      </c>
      <c r="Q1327" s="4">
        <v>3</v>
      </c>
      <c r="AA1327" s="4">
        <v>0</v>
      </c>
      <c r="AB1327" s="4">
        <v>7</v>
      </c>
      <c r="AC1327" s="4">
        <v>0</v>
      </c>
    </row>
    <row r="1328" spans="1:29" s="4" customFormat="1" hidden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H1328" s="4">
        <v>0</v>
      </c>
      <c r="I1328" s="4">
        <v>1055</v>
      </c>
      <c r="J1328" s="4">
        <v>1</v>
      </c>
      <c r="K1328" s="4">
        <v>0</v>
      </c>
      <c r="L1328" s="4">
        <v>75</v>
      </c>
      <c r="M1328" s="4">
        <v>0</v>
      </c>
      <c r="Q1328" s="4">
        <v>0</v>
      </c>
      <c r="AA1328" s="4">
        <v>0</v>
      </c>
      <c r="AB1328" s="4">
        <v>39</v>
      </c>
      <c r="AC1328" s="4">
        <v>6</v>
      </c>
    </row>
    <row r="1329" spans="1:29" s="4" customFormat="1" hidden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H1329" s="4">
        <v>0</v>
      </c>
      <c r="I1329" s="4">
        <v>1502</v>
      </c>
      <c r="J1329" s="4">
        <v>2</v>
      </c>
      <c r="K1329" s="4">
        <v>0</v>
      </c>
      <c r="L1329" s="4">
        <v>30</v>
      </c>
      <c r="M1329" s="4">
        <v>0</v>
      </c>
      <c r="Q1329" s="4">
        <v>0</v>
      </c>
      <c r="AA1329" s="4">
        <v>0</v>
      </c>
      <c r="AB1329" s="4">
        <v>72</v>
      </c>
      <c r="AC1329" s="4">
        <v>25</v>
      </c>
    </row>
    <row r="1330" spans="1:29" s="4" customFormat="1" hidden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H1330" s="4">
        <v>0</v>
      </c>
      <c r="I1330" s="4">
        <v>1</v>
      </c>
      <c r="J1330" s="4">
        <v>0</v>
      </c>
      <c r="K1330" s="4">
        <v>0</v>
      </c>
      <c r="L1330" s="4">
        <v>4</v>
      </c>
      <c r="M1330" s="4">
        <v>0</v>
      </c>
      <c r="Q1330" s="4">
        <v>0</v>
      </c>
      <c r="AA1330" s="4">
        <v>0</v>
      </c>
      <c r="AB1330" s="4">
        <v>0</v>
      </c>
      <c r="AC1330" s="4">
        <v>0</v>
      </c>
    </row>
    <row r="1331" spans="1:29" s="4" customFormat="1" hidden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Q1331" s="4">
        <v>1720</v>
      </c>
      <c r="AA1331" s="4">
        <v>0</v>
      </c>
      <c r="AB1331" s="4">
        <v>0</v>
      </c>
      <c r="AC1331" s="4">
        <v>61</v>
      </c>
    </row>
    <row r="1332" spans="1:29" s="4" customFormat="1" hidden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F1332" s="4">
        <v>0</v>
      </c>
      <c r="G1332" s="4">
        <v>486555</v>
      </c>
      <c r="H1332" s="4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Q1332" s="4">
        <v>0</v>
      </c>
      <c r="AA1332" s="4">
        <v>0</v>
      </c>
      <c r="AB1332" s="4">
        <v>0</v>
      </c>
      <c r="AC1332" s="4">
        <v>0</v>
      </c>
    </row>
    <row r="1333" spans="1:29" s="4" customFormat="1" hidden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F1333" s="4">
        <v>0</v>
      </c>
      <c r="G1333" s="4">
        <v>12405</v>
      </c>
      <c r="H1333" s="4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Q1333" s="4">
        <v>0</v>
      </c>
      <c r="AA1333" s="4">
        <v>0</v>
      </c>
      <c r="AB1333" s="4">
        <v>0</v>
      </c>
      <c r="AC1333" s="4">
        <v>0</v>
      </c>
    </row>
    <row r="1334" spans="1:29" s="4" customFormat="1" hidden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F1334" s="4">
        <v>0</v>
      </c>
      <c r="G1334" s="4">
        <v>103229</v>
      </c>
      <c r="H1334" s="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Q1334" s="4">
        <v>0</v>
      </c>
      <c r="AA1334" s="4">
        <v>0</v>
      </c>
      <c r="AB1334" s="4">
        <v>0</v>
      </c>
      <c r="AC1334" s="4">
        <v>0</v>
      </c>
    </row>
    <row r="1335" spans="1:29" s="4" customFormat="1" hidden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Q1335" s="4">
        <v>0</v>
      </c>
      <c r="AA1335" s="4">
        <v>3566</v>
      </c>
      <c r="AB1335" s="4">
        <v>0</v>
      </c>
      <c r="AC1335" s="4">
        <v>0</v>
      </c>
    </row>
    <row r="1336" spans="1:29" s="4" customFormat="1" hidden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Q1336" s="4">
        <v>0</v>
      </c>
      <c r="AA1336" s="4">
        <v>0</v>
      </c>
      <c r="AB1336" s="4">
        <v>0</v>
      </c>
      <c r="AC1336" s="4">
        <v>0</v>
      </c>
    </row>
    <row r="1337" spans="1:29" s="4" customFormat="1" hidden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A1337" s="4">
        <v>187243</v>
      </c>
      <c r="AB1337" s="4">
        <v>9264</v>
      </c>
      <c r="AC1337" s="4">
        <v>1</v>
      </c>
    </row>
    <row r="1338" spans="1:29" s="4" customFormat="1" hidden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A1338" s="4">
        <v>24</v>
      </c>
      <c r="AB1338" s="4">
        <v>184</v>
      </c>
      <c r="AC1338" s="4">
        <v>0</v>
      </c>
    </row>
    <row r="1339" spans="1:29" s="4" customFormat="1" hidden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A1339" s="4">
        <v>17</v>
      </c>
      <c r="AB1339" s="4">
        <v>134</v>
      </c>
      <c r="AC1339" s="4">
        <v>0</v>
      </c>
    </row>
    <row r="1340" spans="1:29" s="4" customFormat="1" hidden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A1340" s="4">
        <v>7</v>
      </c>
      <c r="AB1340" s="4">
        <v>38</v>
      </c>
      <c r="AC1340" s="4">
        <v>0</v>
      </c>
    </row>
    <row r="1341" spans="1:29" s="4" customFormat="1" hidden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A1341" s="4">
        <v>0</v>
      </c>
      <c r="AB1341" s="4">
        <v>12</v>
      </c>
      <c r="AC1341" s="4">
        <v>0</v>
      </c>
    </row>
    <row r="1342" spans="1:29" s="4" customFormat="1" hidden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A1342" s="4">
        <v>187219</v>
      </c>
      <c r="AB1342" s="4">
        <v>9079</v>
      </c>
      <c r="AC1342" s="4">
        <v>1</v>
      </c>
    </row>
    <row r="1343" spans="1:29" s="4" customFormat="1" hidden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Q1343" s="4">
        <v>0</v>
      </c>
      <c r="AA1343" s="4">
        <v>92535</v>
      </c>
      <c r="AB1343" s="4">
        <v>4166</v>
      </c>
      <c r="AC1343" s="4">
        <v>0</v>
      </c>
    </row>
    <row r="1344" spans="1:29" s="4" customFormat="1" hidden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A1344" s="4">
        <v>94684</v>
      </c>
      <c r="AB1344" s="4">
        <v>4913</v>
      </c>
      <c r="AC1344" s="4">
        <v>1</v>
      </c>
    </row>
    <row r="1345" spans="1:29" s="4" customFormat="1" hidden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J1345" s="4">
        <v>0</v>
      </c>
      <c r="K1345" s="4">
        <v>0</v>
      </c>
      <c r="L1345" s="4">
        <v>4</v>
      </c>
      <c r="M1345" s="4">
        <v>0</v>
      </c>
      <c r="Q1345" s="4">
        <v>0</v>
      </c>
      <c r="AA1345" s="4">
        <v>0</v>
      </c>
      <c r="AB1345" s="4">
        <v>1</v>
      </c>
      <c r="AC1345" s="4">
        <v>0</v>
      </c>
    </row>
    <row r="1346" spans="1:29" s="4" customFormat="1" hidden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A1346" s="4">
        <v>198395</v>
      </c>
      <c r="AB1346" s="4">
        <v>47244</v>
      </c>
      <c r="AC1346" s="4">
        <v>71381</v>
      </c>
    </row>
    <row r="1347" spans="1:29" s="4" customFormat="1" hidden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A1347" s="4">
        <v>3568</v>
      </c>
      <c r="AB1347" s="4">
        <v>38019</v>
      </c>
      <c r="AC1347" s="4">
        <v>71380</v>
      </c>
    </row>
    <row r="1348" spans="1:29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A1348" s="4">
        <v>0</v>
      </c>
      <c r="AB1348" s="4">
        <v>13964</v>
      </c>
      <c r="AC1348" s="4">
        <v>70870</v>
      </c>
    </row>
    <row r="1349" spans="1:29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A1349" s="4">
        <v>0</v>
      </c>
      <c r="AB1349" s="4">
        <v>5650</v>
      </c>
      <c r="AC1349" s="4">
        <v>1</v>
      </c>
    </row>
    <row r="1350" spans="1:29" s="4" customFormat="1" hidden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A1350" s="4">
        <v>0</v>
      </c>
      <c r="AB1350" s="4">
        <v>18138</v>
      </c>
      <c r="AC1350" s="4">
        <v>2</v>
      </c>
    </row>
    <row r="1351" spans="1:29" s="4" customFormat="1" hidden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J1351" s="4">
        <v>0</v>
      </c>
      <c r="K1351" s="4">
        <v>4</v>
      </c>
      <c r="L1351" s="4">
        <v>6</v>
      </c>
      <c r="M1351" s="4">
        <v>0</v>
      </c>
      <c r="Q1351" s="4">
        <v>1</v>
      </c>
      <c r="AA1351" s="4">
        <v>0</v>
      </c>
      <c r="AB1351" s="4">
        <v>7</v>
      </c>
      <c r="AC1351" s="4">
        <v>0</v>
      </c>
    </row>
    <row r="1352" spans="1:29" s="4" customFormat="1" hidden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  <c r="H1352" s="4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Q1352" s="4">
        <v>0</v>
      </c>
      <c r="AA1352" s="4">
        <v>0</v>
      </c>
      <c r="AB1352" s="4">
        <v>0</v>
      </c>
      <c r="AC1352" s="4">
        <v>0</v>
      </c>
    </row>
    <row r="1353" spans="1:29" s="4" customFormat="1" hidden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K1353" s="4">
        <v>0</v>
      </c>
      <c r="L1353" s="4">
        <v>74102</v>
      </c>
      <c r="M1353" s="4">
        <v>3</v>
      </c>
      <c r="Q1353" s="4">
        <v>0</v>
      </c>
      <c r="AA1353" s="4">
        <v>0</v>
      </c>
      <c r="AB1353" s="4">
        <v>136</v>
      </c>
      <c r="AC1353" s="4">
        <v>416</v>
      </c>
    </row>
    <row r="1354" spans="1:29" s="4" customFormat="1" hidden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J1354" s="4">
        <v>0</v>
      </c>
      <c r="K1354" s="4">
        <v>0</v>
      </c>
      <c r="L1354" s="4">
        <v>0</v>
      </c>
      <c r="M1354" s="4">
        <v>0</v>
      </c>
      <c r="Q1354" s="4">
        <v>0</v>
      </c>
      <c r="AA1354" s="4">
        <v>0</v>
      </c>
      <c r="AB1354" s="4">
        <v>5</v>
      </c>
      <c r="AC1354" s="4">
        <v>0</v>
      </c>
    </row>
    <row r="1355" spans="1:29" s="4" customFormat="1" hidden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J1355" s="4">
        <v>0</v>
      </c>
      <c r="K1355" s="4">
        <v>1657</v>
      </c>
      <c r="L1355" s="4">
        <v>5</v>
      </c>
      <c r="M1355" s="4">
        <v>0</v>
      </c>
      <c r="Q1355" s="4">
        <v>3</v>
      </c>
      <c r="AA1355" s="4">
        <v>0</v>
      </c>
      <c r="AB1355" s="4">
        <v>6</v>
      </c>
      <c r="AC1355" s="4">
        <v>0</v>
      </c>
    </row>
    <row r="1356" spans="1:29" s="4" customFormat="1" hidden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H1356" s="4">
        <v>0</v>
      </c>
      <c r="I1356" s="4">
        <v>1057</v>
      </c>
      <c r="J1356" s="4">
        <v>1</v>
      </c>
      <c r="K1356" s="4">
        <v>0</v>
      </c>
      <c r="L1356" s="4">
        <v>76</v>
      </c>
      <c r="M1356" s="4">
        <v>0</v>
      </c>
      <c r="Q1356" s="4">
        <v>0</v>
      </c>
      <c r="AA1356" s="4">
        <v>0</v>
      </c>
      <c r="AB1356" s="4">
        <v>41</v>
      </c>
      <c r="AC1356" s="4">
        <v>6</v>
      </c>
    </row>
    <row r="1357" spans="1:29" s="4" customFormat="1" hidden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H1357" s="4">
        <v>0</v>
      </c>
      <c r="I1357" s="4">
        <v>1498</v>
      </c>
      <c r="J1357" s="4">
        <v>2</v>
      </c>
      <c r="K1357" s="4">
        <v>0</v>
      </c>
      <c r="L1357" s="4">
        <v>30</v>
      </c>
      <c r="M1357" s="4">
        <v>0</v>
      </c>
      <c r="Q1357" s="4">
        <v>0</v>
      </c>
      <c r="AA1357" s="4">
        <v>0</v>
      </c>
      <c r="AB1357" s="4">
        <v>72</v>
      </c>
      <c r="AC1357" s="4">
        <v>24</v>
      </c>
    </row>
    <row r="1358" spans="1:29" s="4" customFormat="1" hidden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H1358" s="4">
        <v>0</v>
      </c>
      <c r="I1358" s="4">
        <v>1</v>
      </c>
      <c r="J1358" s="4">
        <v>0</v>
      </c>
      <c r="K1358" s="4">
        <v>0</v>
      </c>
      <c r="L1358" s="4">
        <v>4</v>
      </c>
      <c r="M1358" s="4">
        <v>0</v>
      </c>
      <c r="Q1358" s="4">
        <v>0</v>
      </c>
      <c r="AA1358" s="4">
        <v>0</v>
      </c>
      <c r="AB1358" s="4">
        <v>0</v>
      </c>
      <c r="AC1358" s="4">
        <v>0</v>
      </c>
    </row>
    <row r="1359" spans="1:29" s="4" customFormat="1" hidden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Q1359" s="4">
        <v>1674</v>
      </c>
      <c r="AA1359" s="4">
        <v>0</v>
      </c>
      <c r="AB1359" s="4">
        <v>0</v>
      </c>
      <c r="AC1359" s="4">
        <v>61</v>
      </c>
    </row>
    <row r="1360" spans="1:29" s="4" customFormat="1" hidden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F1360" s="4">
        <v>0</v>
      </c>
      <c r="G1360" s="4">
        <v>490967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Q1360" s="4">
        <v>0</v>
      </c>
      <c r="AA1360" s="4">
        <v>0</v>
      </c>
      <c r="AB1360" s="4">
        <v>0</v>
      </c>
      <c r="AC1360" s="4">
        <v>0</v>
      </c>
    </row>
    <row r="1361" spans="1:29" s="4" customFormat="1" hidden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F1361" s="4">
        <v>0</v>
      </c>
      <c r="G1361" s="4">
        <v>12464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Q1361" s="4">
        <v>0</v>
      </c>
      <c r="AA1361" s="4">
        <v>0</v>
      </c>
      <c r="AB1361" s="4">
        <v>0</v>
      </c>
      <c r="AC1361" s="4">
        <v>0</v>
      </c>
    </row>
    <row r="1362" spans="1:29" s="4" customFormat="1" hidden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F1362" s="4">
        <v>0</v>
      </c>
      <c r="G1362" s="4">
        <v>103276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Q1362" s="4">
        <v>0</v>
      </c>
      <c r="AA1362" s="4">
        <v>0</v>
      </c>
      <c r="AB1362" s="4">
        <v>0</v>
      </c>
      <c r="AC1362" s="4">
        <v>0</v>
      </c>
    </row>
    <row r="1363" spans="1:29" s="4" customFormat="1" hidden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Q1363" s="4">
        <v>0</v>
      </c>
      <c r="AA1363" s="4">
        <v>3568</v>
      </c>
      <c r="AB1363" s="4">
        <v>0</v>
      </c>
      <c r="AC1363" s="4">
        <v>0</v>
      </c>
    </row>
    <row r="1364" spans="1:29" s="4" customFormat="1" hidden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Q1364" s="4">
        <v>0</v>
      </c>
      <c r="AA1364" s="4">
        <v>0</v>
      </c>
      <c r="AB1364" s="4">
        <v>0</v>
      </c>
      <c r="AC1364" s="4">
        <v>0</v>
      </c>
    </row>
    <row r="1365" spans="1:29" s="4" customFormat="1" hidden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A1365" s="4">
        <v>194827</v>
      </c>
      <c r="AB1365" s="4">
        <v>9225</v>
      </c>
      <c r="AC1365" s="4">
        <v>1</v>
      </c>
    </row>
    <row r="1366" spans="1:29" s="4" customFormat="1" hidden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A1366" s="4">
        <v>24</v>
      </c>
      <c r="AB1366" s="4">
        <v>184</v>
      </c>
      <c r="AC1366" s="4">
        <v>0</v>
      </c>
    </row>
    <row r="1367" spans="1:29" s="4" customFormat="1" hidden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A1367" s="4">
        <v>17</v>
      </c>
      <c r="AB1367" s="4">
        <v>134</v>
      </c>
      <c r="AC1367" s="4">
        <v>0</v>
      </c>
    </row>
    <row r="1368" spans="1:29" s="4" customFormat="1" hidden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A1368" s="4">
        <v>7</v>
      </c>
      <c r="AB1368" s="4">
        <v>38</v>
      </c>
      <c r="AC1368" s="4">
        <v>0</v>
      </c>
    </row>
    <row r="1369" spans="1:29" s="4" customFormat="1" hidden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A1369" s="4">
        <v>0</v>
      </c>
      <c r="AB1369" s="4">
        <v>12</v>
      </c>
      <c r="AC1369" s="4">
        <v>0</v>
      </c>
    </row>
    <row r="1370" spans="1:29" s="4" customFormat="1" hidden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A1370" s="4">
        <v>194803</v>
      </c>
      <c r="AB1370" s="4">
        <v>9040</v>
      </c>
      <c r="AC1370" s="4">
        <v>1</v>
      </c>
    </row>
    <row r="1371" spans="1:29" s="4" customFormat="1" hidden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Q1371" s="4">
        <v>0</v>
      </c>
      <c r="AA1371" s="4">
        <v>99854</v>
      </c>
      <c r="AB1371" s="4">
        <v>4160</v>
      </c>
      <c r="AC1371" s="4">
        <v>0</v>
      </c>
    </row>
    <row r="1372" spans="1:29" s="4" customFormat="1" hidden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A1372" s="4">
        <v>94949</v>
      </c>
      <c r="AB1372" s="4">
        <v>4880</v>
      </c>
      <c r="AC1372" s="4">
        <v>1</v>
      </c>
    </row>
    <row r="1373" spans="1:29" s="4" customFormat="1" hidden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J1373" s="4">
        <v>0</v>
      </c>
      <c r="K1373" s="4">
        <v>0</v>
      </c>
      <c r="L1373" s="4">
        <v>4</v>
      </c>
      <c r="M1373" s="4">
        <v>0</v>
      </c>
      <c r="Q1373" s="4">
        <v>0</v>
      </c>
      <c r="AA1373" s="4">
        <v>0</v>
      </c>
      <c r="AB1373" s="4">
        <v>1</v>
      </c>
      <c r="AC1373" s="4">
        <v>0</v>
      </c>
    </row>
    <row r="1374" spans="1:29" s="4" customFormat="1" hidden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A1374" s="4">
        <v>192232</v>
      </c>
      <c r="AB1374" s="4">
        <v>47503</v>
      </c>
      <c r="AC1374" s="4">
        <v>72493</v>
      </c>
    </row>
    <row r="1375" spans="1:29" s="4" customFormat="1" hidden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A1375" s="4">
        <v>3597</v>
      </c>
      <c r="AB1375" s="4">
        <v>38314</v>
      </c>
      <c r="AC1375" s="4">
        <v>72492</v>
      </c>
    </row>
    <row r="1376" spans="1:29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A1376" s="4">
        <v>0</v>
      </c>
      <c r="AB1376" s="4">
        <v>14423</v>
      </c>
      <c r="AC1376" s="4">
        <v>71931</v>
      </c>
    </row>
    <row r="1377" spans="1:29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A1377" s="4">
        <v>0</v>
      </c>
      <c r="AB1377" s="4">
        <v>5606</v>
      </c>
      <c r="AC1377" s="4">
        <v>1</v>
      </c>
    </row>
    <row r="1378" spans="1:29" s="4" customFormat="1" hidden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A1378" s="4">
        <v>0</v>
      </c>
      <c r="AB1378" s="4">
        <v>18019</v>
      </c>
      <c r="AC1378" s="4">
        <v>2</v>
      </c>
    </row>
    <row r="1379" spans="1:29" s="4" customFormat="1" hidden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J1379" s="4">
        <v>0</v>
      </c>
      <c r="K1379" s="4">
        <v>4</v>
      </c>
      <c r="L1379" s="4">
        <v>6</v>
      </c>
      <c r="M1379" s="4">
        <v>0</v>
      </c>
      <c r="Q1379" s="4">
        <v>1</v>
      </c>
      <c r="AA1379" s="4">
        <v>0</v>
      </c>
      <c r="AB1379" s="4">
        <v>7</v>
      </c>
      <c r="AC1379" s="4">
        <v>0</v>
      </c>
    </row>
    <row r="1380" spans="1:29" s="4" customFormat="1" hidden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Q1380" s="4">
        <v>0</v>
      </c>
      <c r="AA1380" s="4">
        <v>0</v>
      </c>
      <c r="AB1380" s="4">
        <v>0</v>
      </c>
      <c r="AC1380" s="4">
        <v>0</v>
      </c>
    </row>
    <row r="1381" spans="1:29" s="4" customFormat="1" hidden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K1381" s="4">
        <v>0</v>
      </c>
      <c r="L1381" s="4">
        <v>73655</v>
      </c>
      <c r="M1381" s="4">
        <v>3</v>
      </c>
      <c r="Q1381" s="4">
        <v>0</v>
      </c>
      <c r="AA1381" s="4">
        <v>0</v>
      </c>
      <c r="AB1381" s="4">
        <v>136</v>
      </c>
      <c r="AC1381" s="4">
        <v>466</v>
      </c>
    </row>
    <row r="1382" spans="1:29" s="4" customFormat="1" hidden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J1382" s="4">
        <v>0</v>
      </c>
      <c r="K1382" s="4">
        <v>0</v>
      </c>
      <c r="L1382" s="4">
        <v>0</v>
      </c>
      <c r="M1382" s="4">
        <v>0</v>
      </c>
      <c r="Q1382" s="4">
        <v>0</v>
      </c>
      <c r="AA1382" s="4">
        <v>0</v>
      </c>
      <c r="AB1382" s="4">
        <v>5</v>
      </c>
      <c r="AC1382" s="4">
        <v>0</v>
      </c>
    </row>
    <row r="1383" spans="1:29" s="4" customFormat="1" hidden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J1383" s="4">
        <v>0</v>
      </c>
      <c r="K1383" s="4">
        <v>1657</v>
      </c>
      <c r="L1383" s="4">
        <v>5</v>
      </c>
      <c r="M1383" s="4">
        <v>0</v>
      </c>
      <c r="Q1383" s="4">
        <v>3</v>
      </c>
      <c r="AA1383" s="4">
        <v>0</v>
      </c>
      <c r="AB1383" s="4">
        <v>6</v>
      </c>
      <c r="AC1383" s="4">
        <v>0</v>
      </c>
    </row>
    <row r="1384" spans="1:29" s="4" customFormat="1" hidden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H1384" s="4">
        <v>0</v>
      </c>
      <c r="I1384" s="4">
        <v>1065</v>
      </c>
      <c r="J1384" s="4">
        <v>1</v>
      </c>
      <c r="K1384" s="4">
        <v>0</v>
      </c>
      <c r="L1384" s="4">
        <v>78</v>
      </c>
      <c r="M1384" s="4">
        <v>0</v>
      </c>
      <c r="Q1384" s="4">
        <v>0</v>
      </c>
      <c r="AA1384" s="4">
        <v>0</v>
      </c>
      <c r="AB1384" s="4">
        <v>41</v>
      </c>
      <c r="AC1384" s="4">
        <v>7</v>
      </c>
    </row>
    <row r="1385" spans="1:29" s="4" customFormat="1" hidden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H1385" s="4">
        <v>0</v>
      </c>
      <c r="I1385" s="4">
        <v>1502</v>
      </c>
      <c r="J1385" s="4">
        <v>2</v>
      </c>
      <c r="K1385" s="4">
        <v>0</v>
      </c>
      <c r="L1385" s="4">
        <v>31</v>
      </c>
      <c r="M1385" s="4">
        <v>0</v>
      </c>
      <c r="Q1385" s="4">
        <v>0</v>
      </c>
      <c r="AA1385" s="4">
        <v>0</v>
      </c>
      <c r="AB1385" s="4">
        <v>71</v>
      </c>
      <c r="AC1385" s="4">
        <v>24</v>
      </c>
    </row>
    <row r="1386" spans="1:29" s="4" customFormat="1" hidden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H1386" s="4">
        <v>0</v>
      </c>
      <c r="I1386" s="4">
        <v>1</v>
      </c>
      <c r="J1386" s="4">
        <v>0</v>
      </c>
      <c r="K1386" s="4">
        <v>0</v>
      </c>
      <c r="L1386" s="4">
        <v>4</v>
      </c>
      <c r="M1386" s="4">
        <v>0</v>
      </c>
      <c r="Q1386" s="4">
        <v>0</v>
      </c>
      <c r="AA1386" s="4">
        <v>0</v>
      </c>
      <c r="AB1386" s="4">
        <v>0</v>
      </c>
      <c r="AC1386" s="4">
        <v>0</v>
      </c>
    </row>
    <row r="1387" spans="1:29" s="4" customFormat="1" hidden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Q1387" s="4">
        <v>1638</v>
      </c>
      <c r="AA1387" s="4">
        <v>0</v>
      </c>
      <c r="AB1387" s="4">
        <v>0</v>
      </c>
      <c r="AC1387" s="4">
        <v>61</v>
      </c>
    </row>
    <row r="1388" spans="1:29" s="4" customFormat="1" hidden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F1388" s="4">
        <v>0</v>
      </c>
      <c r="G1388" s="4">
        <v>494032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Q1388" s="4">
        <v>0</v>
      </c>
      <c r="AA1388" s="4">
        <v>0</v>
      </c>
      <c r="AB1388" s="4">
        <v>0</v>
      </c>
      <c r="AC1388" s="4">
        <v>0</v>
      </c>
    </row>
    <row r="1389" spans="1:29" s="4" customFormat="1" hidden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F1389" s="4">
        <v>0</v>
      </c>
      <c r="G1389" s="4">
        <v>12533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Q1389" s="4">
        <v>0</v>
      </c>
      <c r="AA1389" s="4">
        <v>0</v>
      </c>
      <c r="AB1389" s="4">
        <v>0</v>
      </c>
      <c r="AC1389" s="4">
        <v>0</v>
      </c>
    </row>
    <row r="1390" spans="1:29" s="4" customFormat="1" hidden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F1390" s="4">
        <v>0</v>
      </c>
      <c r="G1390" s="4">
        <v>103378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Q1390" s="4">
        <v>0</v>
      </c>
      <c r="AA1390" s="4">
        <v>0</v>
      </c>
      <c r="AB1390" s="4">
        <v>0</v>
      </c>
      <c r="AC1390" s="4">
        <v>0</v>
      </c>
    </row>
    <row r="1391" spans="1:29" s="4" customFormat="1" hidden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Q1391" s="4">
        <v>0</v>
      </c>
      <c r="AA1391" s="4">
        <v>3597</v>
      </c>
      <c r="AB1391" s="4">
        <v>0</v>
      </c>
      <c r="AC1391" s="4">
        <v>0</v>
      </c>
    </row>
    <row r="1392" spans="1:29" s="4" customFormat="1" hidden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Q1392" s="4">
        <v>0</v>
      </c>
      <c r="AA1392" s="4">
        <v>0</v>
      </c>
      <c r="AB1392" s="4">
        <v>0</v>
      </c>
      <c r="AC1392" s="4">
        <v>0</v>
      </c>
    </row>
    <row r="1393" spans="1:29" s="4" customFormat="1" hidden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A1393" s="4">
        <v>188635</v>
      </c>
      <c r="AB1393" s="4">
        <v>9189</v>
      </c>
      <c r="AC1393" s="4">
        <v>1</v>
      </c>
    </row>
    <row r="1394" spans="1:29" s="4" customFormat="1" hidden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A1394" s="4">
        <v>23</v>
      </c>
      <c r="AB1394" s="4">
        <v>184</v>
      </c>
      <c r="AC1394" s="4">
        <v>0</v>
      </c>
    </row>
    <row r="1395" spans="1:29" s="4" customFormat="1" hidden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A1395" s="4">
        <v>16</v>
      </c>
      <c r="AB1395" s="4">
        <v>134</v>
      </c>
      <c r="AC1395" s="4">
        <v>0</v>
      </c>
    </row>
    <row r="1396" spans="1:29" s="4" customFormat="1" hidden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A1396" s="4">
        <v>7</v>
      </c>
      <c r="AB1396" s="4">
        <v>38</v>
      </c>
      <c r="AC1396" s="4">
        <v>0</v>
      </c>
    </row>
    <row r="1397" spans="1:29" s="4" customFormat="1" hidden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A1397" s="4">
        <v>0</v>
      </c>
      <c r="AB1397" s="4">
        <v>12</v>
      </c>
      <c r="AC1397" s="4">
        <v>0</v>
      </c>
    </row>
    <row r="1398" spans="1:29" s="4" customFormat="1" hidden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A1398" s="4">
        <v>188612</v>
      </c>
      <c r="AB1398" s="4">
        <v>9004</v>
      </c>
      <c r="AC1398" s="4">
        <v>1</v>
      </c>
    </row>
    <row r="1399" spans="1:29" s="4" customFormat="1" hidden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Q1399" s="4">
        <v>0</v>
      </c>
      <c r="AA1399" s="4">
        <v>93433</v>
      </c>
      <c r="AB1399" s="4">
        <v>4143</v>
      </c>
      <c r="AC1399" s="4">
        <v>0</v>
      </c>
    </row>
    <row r="1400" spans="1:29" s="4" customFormat="1" hidden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A1400" s="4">
        <v>95179</v>
      </c>
      <c r="AB1400" s="4">
        <v>4861</v>
      </c>
      <c r="AC1400" s="4">
        <v>1</v>
      </c>
    </row>
    <row r="1401" spans="1:29" s="4" customFormat="1" hidden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J1401" s="4">
        <v>0</v>
      </c>
      <c r="K1401" s="4">
        <v>0</v>
      </c>
      <c r="L1401" s="4">
        <v>4</v>
      </c>
      <c r="M1401" s="4">
        <v>0</v>
      </c>
      <c r="Q1401" s="4">
        <v>0</v>
      </c>
      <c r="AA1401" s="4">
        <v>0</v>
      </c>
      <c r="AB1401" s="4">
        <v>1</v>
      </c>
      <c r="AC1401" s="4">
        <v>0</v>
      </c>
    </row>
    <row r="1402" spans="1:29" s="4" customFormat="1" hidden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A1402" s="4">
        <v>192969</v>
      </c>
      <c r="AB1402" s="4">
        <v>47667</v>
      </c>
      <c r="AC1402" s="4">
        <v>73488</v>
      </c>
    </row>
    <row r="1403" spans="1:29" s="4" customFormat="1" hidden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A1403" s="4">
        <v>3627</v>
      </c>
      <c r="AB1403" s="4">
        <v>38536</v>
      </c>
      <c r="AC1403" s="4">
        <v>73487</v>
      </c>
    </row>
    <row r="1404" spans="1:29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A1404" s="4">
        <v>0</v>
      </c>
      <c r="AB1404" s="4">
        <v>14826</v>
      </c>
      <c r="AC1404" s="4">
        <v>72863</v>
      </c>
    </row>
    <row r="1405" spans="1:29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A1405" s="4">
        <v>0</v>
      </c>
      <c r="AB1405" s="4">
        <v>5555</v>
      </c>
      <c r="AC1405" s="4">
        <v>1</v>
      </c>
    </row>
    <row r="1406" spans="1:29" s="4" customFormat="1" hidden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A1406" s="4">
        <v>0</v>
      </c>
      <c r="AB1406" s="4">
        <v>17884</v>
      </c>
      <c r="AC1406" s="4">
        <v>2</v>
      </c>
    </row>
    <row r="1407" spans="1:29" s="4" customFormat="1" hidden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J1407" s="4">
        <v>0</v>
      </c>
      <c r="K1407" s="4">
        <v>4</v>
      </c>
      <c r="L1407" s="4">
        <v>4</v>
      </c>
      <c r="M1407" s="4">
        <v>0</v>
      </c>
      <c r="Q1407" s="4">
        <v>1</v>
      </c>
      <c r="AA1407" s="4">
        <v>0</v>
      </c>
      <c r="AB1407" s="4">
        <v>7</v>
      </c>
      <c r="AC1407" s="4">
        <v>0</v>
      </c>
    </row>
    <row r="1408" spans="1:29" s="4" customFormat="1" hidden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Q1408" s="4">
        <v>0</v>
      </c>
      <c r="AA1408" s="4">
        <v>0</v>
      </c>
      <c r="AB1408" s="4">
        <v>0</v>
      </c>
      <c r="AC1408" s="4">
        <v>0</v>
      </c>
    </row>
    <row r="1409" spans="1:29" s="4" customFormat="1" hidden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K1409" s="4">
        <v>0</v>
      </c>
      <c r="L1409" s="4">
        <v>73438</v>
      </c>
      <c r="M1409" s="4">
        <v>3</v>
      </c>
      <c r="Q1409" s="4">
        <v>0</v>
      </c>
      <c r="AA1409" s="4">
        <v>0</v>
      </c>
      <c r="AB1409" s="4">
        <v>139</v>
      </c>
      <c r="AC1409" s="4">
        <v>528</v>
      </c>
    </row>
    <row r="1410" spans="1:29" s="4" customFormat="1" hidden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J1410" s="4">
        <v>0</v>
      </c>
      <c r="K1410" s="4">
        <v>0</v>
      </c>
      <c r="L1410" s="4">
        <v>0</v>
      </c>
      <c r="M1410" s="4">
        <v>0</v>
      </c>
      <c r="Q1410" s="4">
        <v>0</v>
      </c>
      <c r="AA1410" s="4">
        <v>0</v>
      </c>
      <c r="AB1410" s="4">
        <v>5</v>
      </c>
      <c r="AC1410" s="4">
        <v>0</v>
      </c>
    </row>
    <row r="1411" spans="1:29" s="4" customFormat="1" hidden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J1411" s="4">
        <v>0</v>
      </c>
      <c r="K1411" s="4">
        <v>1656</v>
      </c>
      <c r="L1411" s="4">
        <v>5</v>
      </c>
      <c r="M1411" s="4">
        <v>0</v>
      </c>
      <c r="Q1411" s="4">
        <v>3</v>
      </c>
      <c r="AA1411" s="4">
        <v>0</v>
      </c>
      <c r="AB1411" s="4">
        <v>7</v>
      </c>
      <c r="AC1411" s="4">
        <v>0</v>
      </c>
    </row>
    <row r="1412" spans="1:29" s="4" customFormat="1" hidden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H1412" s="4">
        <v>0</v>
      </c>
      <c r="I1412" s="4">
        <v>1077</v>
      </c>
      <c r="J1412" s="4">
        <v>1</v>
      </c>
      <c r="K1412" s="4">
        <v>0</v>
      </c>
      <c r="L1412" s="4">
        <v>78</v>
      </c>
      <c r="M1412" s="4">
        <v>0</v>
      </c>
      <c r="Q1412" s="4">
        <v>0</v>
      </c>
      <c r="AA1412" s="4">
        <v>0</v>
      </c>
      <c r="AB1412" s="4">
        <v>41</v>
      </c>
      <c r="AC1412" s="4">
        <v>8</v>
      </c>
    </row>
    <row r="1413" spans="1:29" s="4" customFormat="1" hidden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H1413" s="4">
        <v>0</v>
      </c>
      <c r="I1413" s="4">
        <v>1491</v>
      </c>
      <c r="J1413" s="4">
        <v>2</v>
      </c>
      <c r="K1413" s="4">
        <v>0</v>
      </c>
      <c r="L1413" s="4">
        <v>31</v>
      </c>
      <c r="M1413" s="4">
        <v>0</v>
      </c>
      <c r="Q1413" s="4">
        <v>0</v>
      </c>
      <c r="AA1413" s="4">
        <v>0</v>
      </c>
      <c r="AB1413" s="4">
        <v>72</v>
      </c>
      <c r="AC1413" s="4">
        <v>27</v>
      </c>
    </row>
    <row r="1414" spans="1:29" s="4" customFormat="1" hidden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H1414" s="4">
        <v>0</v>
      </c>
      <c r="I1414" s="4">
        <v>1</v>
      </c>
      <c r="J1414" s="4">
        <v>0</v>
      </c>
      <c r="K1414" s="4">
        <v>0</v>
      </c>
      <c r="L1414" s="4">
        <v>4</v>
      </c>
      <c r="M1414" s="4">
        <v>0</v>
      </c>
      <c r="Q1414" s="4">
        <v>0</v>
      </c>
      <c r="AA1414" s="4">
        <v>0</v>
      </c>
      <c r="AB1414" s="4">
        <v>0</v>
      </c>
      <c r="AC1414" s="4">
        <v>0</v>
      </c>
    </row>
    <row r="1415" spans="1:29" s="4" customFormat="1" hidden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Q1415" s="4">
        <v>1595</v>
      </c>
      <c r="AA1415" s="4">
        <v>0</v>
      </c>
      <c r="AB1415" s="4">
        <v>0</v>
      </c>
      <c r="AC1415" s="4">
        <v>58</v>
      </c>
    </row>
    <row r="1416" spans="1:29" s="4" customFormat="1" hidden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F1416" s="4">
        <v>0</v>
      </c>
      <c r="G1416" s="4">
        <v>494364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Q1416" s="4">
        <v>0</v>
      </c>
      <c r="AA1416" s="4">
        <v>0</v>
      </c>
      <c r="AB1416" s="4">
        <v>0</v>
      </c>
      <c r="AC1416" s="4">
        <v>0</v>
      </c>
    </row>
    <row r="1417" spans="1:29" s="4" customFormat="1" hidden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F1417" s="4">
        <v>0</v>
      </c>
      <c r="G1417" s="4">
        <v>12578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Q1417" s="4">
        <v>0</v>
      </c>
      <c r="AA1417" s="4">
        <v>0</v>
      </c>
      <c r="AB1417" s="4">
        <v>0</v>
      </c>
      <c r="AC1417" s="4">
        <v>0</v>
      </c>
    </row>
    <row r="1418" spans="1:29" s="4" customFormat="1" hidden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F1418" s="4">
        <v>0</v>
      </c>
      <c r="G1418" s="4">
        <v>103505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Q1418" s="4">
        <v>0</v>
      </c>
      <c r="AA1418" s="4">
        <v>0</v>
      </c>
      <c r="AB1418" s="4">
        <v>0</v>
      </c>
      <c r="AC1418" s="4">
        <v>0</v>
      </c>
    </row>
    <row r="1419" spans="1:29" s="4" customFormat="1" hidden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Q1419" s="4">
        <v>0</v>
      </c>
      <c r="AA1419" s="4">
        <v>3627</v>
      </c>
      <c r="AB1419" s="4">
        <v>0</v>
      </c>
      <c r="AC1419" s="4">
        <v>0</v>
      </c>
    </row>
    <row r="1420" spans="1:29" s="4" customFormat="1" hidden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Q1420" s="4">
        <v>0</v>
      </c>
      <c r="AA1420" s="4">
        <v>0</v>
      </c>
      <c r="AB1420" s="4">
        <v>0</v>
      </c>
      <c r="AC1420" s="4">
        <v>0</v>
      </c>
    </row>
    <row r="1421" spans="1:29" s="4" customFormat="1" hidden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A1421" s="4">
        <v>189342</v>
      </c>
      <c r="AB1421" s="4">
        <v>9131</v>
      </c>
      <c r="AC1421" s="4">
        <v>1</v>
      </c>
    </row>
    <row r="1422" spans="1:29" s="4" customFormat="1" hidden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A1422" s="4">
        <v>23</v>
      </c>
      <c r="AB1422" s="4">
        <v>184</v>
      </c>
      <c r="AC1422" s="4">
        <v>0</v>
      </c>
    </row>
    <row r="1423" spans="1:29" s="4" customFormat="1" hidden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A1423" s="4">
        <v>16</v>
      </c>
      <c r="AB1423" s="4">
        <v>132</v>
      </c>
      <c r="AC1423" s="4">
        <v>0</v>
      </c>
    </row>
    <row r="1424" spans="1:29" s="4" customFormat="1" hidden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A1424" s="4">
        <v>7</v>
      </c>
      <c r="AB1424" s="4">
        <v>40</v>
      </c>
      <c r="AC1424" s="4">
        <v>0</v>
      </c>
    </row>
    <row r="1425" spans="1:29" s="4" customFormat="1" hidden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A1425" s="4">
        <v>0</v>
      </c>
      <c r="AB1425" s="4">
        <v>12</v>
      </c>
      <c r="AC1425" s="4">
        <v>0</v>
      </c>
    </row>
    <row r="1426" spans="1:29" s="4" customFormat="1" hidden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A1426" s="4">
        <v>189319</v>
      </c>
      <c r="AB1426" s="4">
        <v>8946</v>
      </c>
      <c r="AC1426" s="4">
        <v>1</v>
      </c>
    </row>
    <row r="1427" spans="1:29" s="4" customFormat="1" hidden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Q1427" s="4">
        <v>0</v>
      </c>
      <c r="AA1427" s="4">
        <v>93819</v>
      </c>
      <c r="AB1427" s="4">
        <v>4111</v>
      </c>
      <c r="AC1427" s="4">
        <v>0</v>
      </c>
    </row>
    <row r="1428" spans="1:29" s="4" customFormat="1" hidden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A1428" s="4">
        <v>95500</v>
      </c>
      <c r="AB1428" s="4">
        <v>4835</v>
      </c>
      <c r="AC1428" s="4">
        <v>1</v>
      </c>
    </row>
    <row r="1429" spans="1:29" s="4" customFormat="1" hidden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J1429" s="4">
        <v>0</v>
      </c>
      <c r="K1429" s="4">
        <v>0</v>
      </c>
      <c r="L1429" s="4">
        <v>4</v>
      </c>
      <c r="M1429" s="4">
        <v>0</v>
      </c>
      <c r="Q1429" s="4">
        <v>0</v>
      </c>
      <c r="AA1429" s="4">
        <v>0</v>
      </c>
      <c r="AB1429" s="4">
        <v>1</v>
      </c>
      <c r="AC1429" s="4">
        <v>0</v>
      </c>
    </row>
    <row r="1430" spans="1:29" s="4" customFormat="1" hidden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A1430" s="4">
        <v>193670</v>
      </c>
      <c r="AB1430" s="4">
        <v>47718</v>
      </c>
      <c r="AC1430" s="4">
        <v>74176</v>
      </c>
    </row>
    <row r="1431" spans="1:29" s="4" customFormat="1" hidden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A1431" s="4">
        <v>3649</v>
      </c>
      <c r="AB1431" s="4">
        <v>38618</v>
      </c>
      <c r="AC1431" s="4">
        <v>74175</v>
      </c>
    </row>
    <row r="1432" spans="1:29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A1432" s="4">
        <v>0</v>
      </c>
      <c r="AB1432" s="4">
        <v>15043</v>
      </c>
      <c r="AC1432" s="4">
        <v>73541</v>
      </c>
    </row>
    <row r="1433" spans="1:29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A1433" s="4">
        <v>0</v>
      </c>
      <c r="AB1433" s="4">
        <v>5518</v>
      </c>
      <c r="AC1433" s="4">
        <v>1</v>
      </c>
    </row>
    <row r="1434" spans="1:29" s="4" customFormat="1" hidden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A1434" s="4">
        <v>0</v>
      </c>
      <c r="AB1434" s="4">
        <v>17787</v>
      </c>
      <c r="AC1434" s="4">
        <v>2</v>
      </c>
    </row>
    <row r="1435" spans="1:29" s="4" customFormat="1" hidden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J1435" s="4">
        <v>0</v>
      </c>
      <c r="K1435" s="4">
        <v>4</v>
      </c>
      <c r="L1435" s="4">
        <v>4</v>
      </c>
      <c r="M1435" s="4">
        <v>0</v>
      </c>
      <c r="Q1435" s="4">
        <v>1</v>
      </c>
      <c r="AA1435" s="4">
        <v>0</v>
      </c>
      <c r="AB1435" s="4">
        <v>7</v>
      </c>
      <c r="AC1435" s="4">
        <v>0</v>
      </c>
    </row>
    <row r="1436" spans="1:29" s="4" customFormat="1" hidden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Q1436" s="4">
        <v>0</v>
      </c>
      <c r="AA1436" s="4">
        <v>0</v>
      </c>
      <c r="AB1436" s="4">
        <v>0</v>
      </c>
      <c r="AC1436" s="4">
        <v>0</v>
      </c>
    </row>
    <row r="1437" spans="1:29" s="4" customFormat="1" hidden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K1437" s="4">
        <v>0</v>
      </c>
      <c r="L1437" s="4">
        <v>72978</v>
      </c>
      <c r="M1437" s="4">
        <v>3</v>
      </c>
      <c r="Q1437" s="4">
        <v>0</v>
      </c>
      <c r="AA1437" s="4">
        <v>0</v>
      </c>
      <c r="AB1437" s="4">
        <v>138</v>
      </c>
      <c r="AC1437" s="4">
        <v>540</v>
      </c>
    </row>
    <row r="1438" spans="1:29" s="4" customFormat="1" hidden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J1438" s="4">
        <v>0</v>
      </c>
      <c r="K1438" s="4">
        <v>0</v>
      </c>
      <c r="L1438" s="4">
        <v>0</v>
      </c>
      <c r="M1438" s="4">
        <v>0</v>
      </c>
      <c r="Q1438" s="4">
        <v>0</v>
      </c>
      <c r="AA1438" s="4">
        <v>0</v>
      </c>
      <c r="AB1438" s="4">
        <v>5</v>
      </c>
      <c r="AC1438" s="4">
        <v>0</v>
      </c>
    </row>
    <row r="1439" spans="1:29" s="4" customFormat="1" hidden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J1439" s="4">
        <v>0</v>
      </c>
      <c r="K1439" s="4">
        <v>1654</v>
      </c>
      <c r="L1439" s="4">
        <v>5</v>
      </c>
      <c r="M1439" s="4">
        <v>0</v>
      </c>
      <c r="Q1439" s="4">
        <v>3</v>
      </c>
      <c r="AA1439" s="4">
        <v>0</v>
      </c>
      <c r="AB1439" s="4">
        <v>6</v>
      </c>
      <c r="AC1439" s="4">
        <v>0</v>
      </c>
    </row>
    <row r="1440" spans="1:29" s="4" customFormat="1" hidden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H1440" s="4">
        <v>0</v>
      </c>
      <c r="I1440" s="4">
        <v>1068</v>
      </c>
      <c r="J1440" s="4">
        <v>1</v>
      </c>
      <c r="K1440" s="4">
        <v>0</v>
      </c>
      <c r="L1440" s="4">
        <v>75</v>
      </c>
      <c r="M1440" s="4">
        <v>0</v>
      </c>
      <c r="Q1440" s="4">
        <v>0</v>
      </c>
      <c r="AA1440" s="4">
        <v>0</v>
      </c>
      <c r="AB1440" s="4">
        <v>42</v>
      </c>
      <c r="AC1440" s="4">
        <v>8</v>
      </c>
    </row>
    <row r="1441" spans="1:29" s="4" customFormat="1" hidden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H1441" s="4">
        <v>0</v>
      </c>
      <c r="I1441" s="4">
        <v>1488</v>
      </c>
      <c r="J1441" s="4">
        <v>2</v>
      </c>
      <c r="K1441" s="4">
        <v>0</v>
      </c>
      <c r="L1441" s="4">
        <v>31</v>
      </c>
      <c r="M1441" s="4">
        <v>0</v>
      </c>
      <c r="Q1441" s="4">
        <v>0</v>
      </c>
      <c r="AA1441" s="4">
        <v>0</v>
      </c>
      <c r="AB1441" s="4">
        <v>72</v>
      </c>
      <c r="AC1441" s="4">
        <v>28</v>
      </c>
    </row>
    <row r="1442" spans="1:29" s="4" customFormat="1" hidden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H1442" s="4">
        <v>0</v>
      </c>
      <c r="I1442" s="4">
        <v>1</v>
      </c>
      <c r="J1442" s="4">
        <v>0</v>
      </c>
      <c r="K1442" s="4">
        <v>0</v>
      </c>
      <c r="L1442" s="4">
        <v>4</v>
      </c>
      <c r="M1442" s="4">
        <v>0</v>
      </c>
      <c r="Q1442" s="4">
        <v>0</v>
      </c>
      <c r="AA1442" s="4">
        <v>0</v>
      </c>
      <c r="AB1442" s="4">
        <v>0</v>
      </c>
      <c r="AC1442" s="4">
        <v>0</v>
      </c>
    </row>
    <row r="1443" spans="1:29" s="4" customFormat="1" hidden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Q1443" s="4">
        <v>1566</v>
      </c>
      <c r="AA1443" s="4">
        <v>0</v>
      </c>
      <c r="AB1443" s="4">
        <v>0</v>
      </c>
      <c r="AC1443" s="4">
        <v>55</v>
      </c>
    </row>
    <row r="1444" spans="1:29" s="4" customFormat="1" hidden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F1444" s="4">
        <v>0</v>
      </c>
      <c r="G1444" s="4">
        <v>495257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Q1444" s="4">
        <v>0</v>
      </c>
      <c r="AA1444" s="4">
        <v>0</v>
      </c>
      <c r="AB1444" s="4">
        <v>0</v>
      </c>
      <c r="AC1444" s="4">
        <v>0</v>
      </c>
    </row>
    <row r="1445" spans="1:29" s="4" customFormat="1" hidden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F1445" s="4">
        <v>0</v>
      </c>
      <c r="G1445" s="4">
        <v>12652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Q1445" s="4">
        <v>0</v>
      </c>
      <c r="AA1445" s="4">
        <v>0</v>
      </c>
      <c r="AB1445" s="4">
        <v>0</v>
      </c>
      <c r="AC1445" s="4">
        <v>0</v>
      </c>
    </row>
    <row r="1446" spans="1:29" s="4" customFormat="1" hidden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F1446" s="4">
        <v>0</v>
      </c>
      <c r="G1446" s="4">
        <v>103537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Q1446" s="4">
        <v>0</v>
      </c>
      <c r="AA1446" s="4">
        <v>0</v>
      </c>
      <c r="AB1446" s="4">
        <v>0</v>
      </c>
      <c r="AC1446" s="4">
        <v>0</v>
      </c>
    </row>
    <row r="1447" spans="1:29" s="4" customFormat="1" hidden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Q1447" s="4">
        <v>0</v>
      </c>
      <c r="AA1447" s="4">
        <v>3649</v>
      </c>
      <c r="AB1447" s="4">
        <v>0</v>
      </c>
      <c r="AC1447" s="4">
        <v>0</v>
      </c>
    </row>
    <row r="1448" spans="1:29" s="4" customFormat="1" hidden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Q1448" s="4">
        <v>0</v>
      </c>
      <c r="AA1448" s="4">
        <v>0</v>
      </c>
      <c r="AB1448" s="4">
        <v>0</v>
      </c>
      <c r="AC1448" s="4">
        <v>0</v>
      </c>
    </row>
    <row r="1449" spans="1:29" s="4" customFormat="1" hidden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A1449" s="4">
        <v>190021</v>
      </c>
      <c r="AB1449" s="4">
        <v>9100</v>
      </c>
      <c r="AC1449" s="4">
        <v>1</v>
      </c>
    </row>
    <row r="1450" spans="1:29" s="4" customFormat="1" hidden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A1450" s="4">
        <v>23</v>
      </c>
      <c r="AB1450" s="4">
        <v>182</v>
      </c>
      <c r="AC1450" s="4">
        <v>0</v>
      </c>
    </row>
    <row r="1451" spans="1:29" s="4" customFormat="1" hidden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A1451" s="4">
        <v>16</v>
      </c>
      <c r="AB1451" s="4">
        <v>130</v>
      </c>
      <c r="AC1451" s="4">
        <v>0</v>
      </c>
    </row>
    <row r="1452" spans="1:29" s="4" customFormat="1" hidden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A1452" s="4">
        <v>7</v>
      </c>
      <c r="AB1452" s="4">
        <v>40</v>
      </c>
      <c r="AC1452" s="4">
        <v>0</v>
      </c>
    </row>
    <row r="1453" spans="1:29" s="4" customFormat="1" hidden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A1453" s="4">
        <v>0</v>
      </c>
      <c r="AB1453" s="4">
        <v>12</v>
      </c>
      <c r="AC1453" s="4">
        <v>0</v>
      </c>
    </row>
    <row r="1454" spans="1:29" s="4" customFormat="1" hidden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A1454" s="4">
        <v>189998</v>
      </c>
      <c r="AB1454" s="4">
        <v>8917</v>
      </c>
      <c r="AC1454" s="4">
        <v>1</v>
      </c>
    </row>
    <row r="1455" spans="1:29" s="4" customFormat="1" hidden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Q1455" s="4">
        <v>0</v>
      </c>
      <c r="AA1455" s="4">
        <v>94236</v>
      </c>
      <c r="AB1455" s="4">
        <v>4101</v>
      </c>
      <c r="AC1455" s="4">
        <v>0</v>
      </c>
    </row>
    <row r="1456" spans="1:29" s="4" customFormat="1" hidden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A1456" s="4">
        <v>95762</v>
      </c>
      <c r="AB1456" s="4">
        <v>4816</v>
      </c>
      <c r="AC1456" s="4">
        <v>1</v>
      </c>
    </row>
    <row r="1457" spans="1:29" s="4" customFormat="1" hidden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J1457" s="4">
        <v>0</v>
      </c>
      <c r="K1457" s="4">
        <v>0</v>
      </c>
      <c r="L1457" s="4">
        <v>4</v>
      </c>
      <c r="M1457" s="4">
        <v>0</v>
      </c>
      <c r="Q1457" s="4">
        <v>0</v>
      </c>
      <c r="AA1457" s="4">
        <v>0</v>
      </c>
      <c r="AB1457" s="4">
        <v>1</v>
      </c>
      <c r="AC1457" s="4">
        <v>0</v>
      </c>
    </row>
    <row r="1458" spans="1:29" s="4" customFormat="1" hidden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A1458" s="4">
        <v>194469</v>
      </c>
      <c r="AB1458" s="4">
        <v>47838</v>
      </c>
      <c r="AC1458" s="4">
        <v>74996</v>
      </c>
    </row>
    <row r="1459" spans="1:29" s="4" customFormat="1" hidden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A1459" s="4">
        <v>3661</v>
      </c>
      <c r="AB1459" s="4">
        <v>38787</v>
      </c>
      <c r="AC1459" s="4">
        <v>74995</v>
      </c>
    </row>
    <row r="1460" spans="1:29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A1460" s="4">
        <v>0</v>
      </c>
      <c r="AB1460" s="4">
        <v>15346</v>
      </c>
      <c r="AC1460" s="4">
        <v>74361</v>
      </c>
    </row>
    <row r="1461" spans="1:29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A1461" s="4">
        <v>0</v>
      </c>
      <c r="AB1461" s="4">
        <v>5482</v>
      </c>
      <c r="AC1461" s="4">
        <v>1</v>
      </c>
    </row>
    <row r="1462" spans="1:29" s="4" customFormat="1" hidden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A1462" s="4">
        <v>0</v>
      </c>
      <c r="AB1462" s="4">
        <v>17684</v>
      </c>
      <c r="AC1462" s="4">
        <v>2</v>
      </c>
    </row>
    <row r="1463" spans="1:29" s="4" customFormat="1" hidden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J1463" s="4">
        <v>0</v>
      </c>
      <c r="K1463" s="4">
        <v>4</v>
      </c>
      <c r="L1463" s="4">
        <v>4</v>
      </c>
      <c r="M1463" s="4">
        <v>0</v>
      </c>
      <c r="Q1463" s="4">
        <v>1</v>
      </c>
      <c r="AA1463" s="4">
        <v>0</v>
      </c>
      <c r="AB1463" s="4">
        <v>7</v>
      </c>
      <c r="AC1463" s="4">
        <v>0</v>
      </c>
    </row>
    <row r="1464" spans="1:29" s="4" customFormat="1" hidden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Q1464" s="4">
        <v>0</v>
      </c>
      <c r="AA1464" s="4">
        <v>0</v>
      </c>
      <c r="AB1464" s="4">
        <v>0</v>
      </c>
      <c r="AC1464" s="4">
        <v>0</v>
      </c>
    </row>
    <row r="1465" spans="1:29" s="4" customFormat="1" hidden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K1465" s="4">
        <v>0</v>
      </c>
      <c r="L1465" s="4">
        <v>72378</v>
      </c>
      <c r="M1465" s="4">
        <v>3</v>
      </c>
      <c r="Q1465" s="4">
        <v>0</v>
      </c>
      <c r="AA1465" s="4">
        <v>0</v>
      </c>
      <c r="AB1465" s="4">
        <v>137</v>
      </c>
      <c r="AC1465" s="4">
        <v>540</v>
      </c>
    </row>
    <row r="1466" spans="1:29" s="4" customFormat="1" hidden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J1466" s="4">
        <v>0</v>
      </c>
      <c r="K1466" s="4">
        <v>0</v>
      </c>
      <c r="L1466" s="4">
        <v>0</v>
      </c>
      <c r="M1466" s="4">
        <v>0</v>
      </c>
      <c r="Q1466" s="4">
        <v>0</v>
      </c>
      <c r="AA1466" s="4">
        <v>0</v>
      </c>
      <c r="AB1466" s="4">
        <v>5</v>
      </c>
      <c r="AC1466" s="4">
        <v>0</v>
      </c>
    </row>
    <row r="1467" spans="1:29" s="4" customFormat="1" hidden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J1467" s="4">
        <v>0</v>
      </c>
      <c r="K1467" s="4">
        <v>1654</v>
      </c>
      <c r="L1467" s="4">
        <v>5</v>
      </c>
      <c r="M1467" s="4">
        <v>0</v>
      </c>
      <c r="Q1467" s="4">
        <v>3</v>
      </c>
      <c r="AA1467" s="4">
        <v>0</v>
      </c>
      <c r="AB1467" s="4">
        <v>6</v>
      </c>
      <c r="AC1467" s="4">
        <v>0</v>
      </c>
    </row>
    <row r="1468" spans="1:29" s="4" customFormat="1" hidden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H1468" s="4">
        <v>0</v>
      </c>
      <c r="I1468" s="4">
        <v>1062</v>
      </c>
      <c r="J1468" s="4">
        <v>1</v>
      </c>
      <c r="K1468" s="4">
        <v>0</v>
      </c>
      <c r="L1468" s="4">
        <v>75</v>
      </c>
      <c r="M1468" s="4">
        <v>0</v>
      </c>
      <c r="Q1468" s="4">
        <v>0</v>
      </c>
      <c r="AA1468" s="4">
        <v>0</v>
      </c>
      <c r="AB1468" s="4">
        <v>42</v>
      </c>
      <c r="AC1468" s="4">
        <v>8</v>
      </c>
    </row>
    <row r="1469" spans="1:29" s="4" customFormat="1" hidden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H1469" s="4">
        <v>0</v>
      </c>
      <c r="I1469" s="4">
        <v>1483</v>
      </c>
      <c r="J1469" s="4">
        <v>2</v>
      </c>
      <c r="K1469" s="4">
        <v>0</v>
      </c>
      <c r="L1469" s="4">
        <v>31</v>
      </c>
      <c r="M1469" s="4">
        <v>0</v>
      </c>
      <c r="Q1469" s="4">
        <v>0</v>
      </c>
      <c r="AA1469" s="4">
        <v>0</v>
      </c>
      <c r="AB1469" s="4">
        <v>78</v>
      </c>
      <c r="AC1469" s="4">
        <v>28</v>
      </c>
    </row>
    <row r="1470" spans="1:29" s="4" customFormat="1" hidden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H1470" s="4">
        <v>0</v>
      </c>
      <c r="I1470" s="4">
        <v>1</v>
      </c>
      <c r="J1470" s="4">
        <v>0</v>
      </c>
      <c r="K1470" s="4">
        <v>0</v>
      </c>
      <c r="L1470" s="4">
        <v>4</v>
      </c>
      <c r="M1470" s="4">
        <v>0</v>
      </c>
      <c r="Q1470" s="4">
        <v>0</v>
      </c>
      <c r="AA1470" s="4">
        <v>0</v>
      </c>
      <c r="AB1470" s="4">
        <v>0</v>
      </c>
      <c r="AC1470" s="4">
        <v>0</v>
      </c>
    </row>
    <row r="1471" spans="1:29" s="4" customFormat="1" hidden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Q1471" s="4">
        <v>1538</v>
      </c>
      <c r="AA1471" s="4">
        <v>0</v>
      </c>
      <c r="AB1471" s="4">
        <v>0</v>
      </c>
      <c r="AC1471" s="4">
        <v>55</v>
      </c>
    </row>
    <row r="1472" spans="1:29" s="4" customFormat="1" hidden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F1472" s="4">
        <v>0</v>
      </c>
      <c r="G1472" s="4">
        <v>496359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Q1472" s="4">
        <v>0</v>
      </c>
      <c r="AA1472" s="4">
        <v>0</v>
      </c>
      <c r="AB1472" s="4">
        <v>0</v>
      </c>
      <c r="AC1472" s="4">
        <v>0</v>
      </c>
    </row>
    <row r="1473" spans="1:29" s="4" customFormat="1" hidden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F1473" s="4">
        <v>0</v>
      </c>
      <c r="G1473" s="4">
        <v>12766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Q1473" s="4">
        <v>0</v>
      </c>
      <c r="AA1473" s="4">
        <v>0</v>
      </c>
      <c r="AB1473" s="4">
        <v>0</v>
      </c>
      <c r="AC1473" s="4">
        <v>0</v>
      </c>
    </row>
    <row r="1474" spans="1:29" s="4" customFormat="1" hidden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F1474" s="4">
        <v>0</v>
      </c>
      <c r="G1474" s="4">
        <v>103583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Q1474" s="4">
        <v>0</v>
      </c>
      <c r="AA1474" s="4">
        <v>0</v>
      </c>
      <c r="AB1474" s="4">
        <v>0</v>
      </c>
      <c r="AC1474" s="4">
        <v>0</v>
      </c>
    </row>
    <row r="1475" spans="1:29" s="4" customFormat="1" hidden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Q1475" s="4">
        <v>0</v>
      </c>
      <c r="AA1475" s="4">
        <v>3661</v>
      </c>
      <c r="AB1475" s="4">
        <v>0</v>
      </c>
      <c r="AC1475" s="4">
        <v>0</v>
      </c>
    </row>
    <row r="1476" spans="1:29" s="4" customFormat="1" hidden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Q1476" s="4">
        <v>0</v>
      </c>
      <c r="AA1476" s="4">
        <v>0</v>
      </c>
      <c r="AB1476" s="4">
        <v>0</v>
      </c>
      <c r="AC1476" s="4">
        <v>0</v>
      </c>
    </row>
    <row r="1477" spans="1:29" s="4" customFormat="1" hidden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A1477" s="4">
        <v>190808</v>
      </c>
      <c r="AB1477" s="4">
        <v>9051</v>
      </c>
      <c r="AC1477" s="4">
        <v>1</v>
      </c>
    </row>
    <row r="1478" spans="1:29" s="4" customFormat="1" hidden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A1478" s="4">
        <v>23</v>
      </c>
      <c r="AB1478" s="4">
        <v>181</v>
      </c>
      <c r="AC1478" s="4">
        <v>0</v>
      </c>
    </row>
    <row r="1479" spans="1:29" s="4" customFormat="1" hidden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A1479" s="4">
        <v>16</v>
      </c>
      <c r="AB1479" s="4">
        <v>130</v>
      </c>
      <c r="AC1479" s="4">
        <v>0</v>
      </c>
    </row>
    <row r="1480" spans="1:29" s="4" customFormat="1" hidden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A1480" s="4">
        <v>7</v>
      </c>
      <c r="AB1480" s="4">
        <v>39</v>
      </c>
      <c r="AC1480" s="4">
        <v>0</v>
      </c>
    </row>
    <row r="1481" spans="1:29" s="4" customFormat="1" hidden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A1481" s="4">
        <v>0</v>
      </c>
      <c r="AB1481" s="4">
        <v>12</v>
      </c>
      <c r="AC1481" s="4">
        <v>0</v>
      </c>
    </row>
    <row r="1482" spans="1:29" s="4" customFormat="1" hidden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A1482" s="4">
        <v>190785</v>
      </c>
      <c r="AB1482" s="4">
        <v>8869</v>
      </c>
      <c r="AC1482" s="4">
        <v>1</v>
      </c>
    </row>
    <row r="1483" spans="1:29" s="4" customFormat="1" hidden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Q1483" s="4">
        <v>0</v>
      </c>
      <c r="AA1483" s="4">
        <v>94687</v>
      </c>
      <c r="AB1483" s="4">
        <v>4087</v>
      </c>
      <c r="AC1483" s="4">
        <v>0</v>
      </c>
    </row>
    <row r="1484" spans="1:29" s="4" customFormat="1" hidden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A1484" s="4">
        <v>96098</v>
      </c>
      <c r="AB1484" s="4">
        <v>4782</v>
      </c>
      <c r="AC1484" s="4">
        <v>1</v>
      </c>
    </row>
    <row r="1485" spans="1:29" s="4" customFormat="1" hidden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J1485" s="4">
        <v>0</v>
      </c>
      <c r="K1485" s="4">
        <v>0</v>
      </c>
      <c r="L1485" s="4">
        <v>4</v>
      </c>
      <c r="M1485" s="4">
        <v>0</v>
      </c>
      <c r="Q1485" s="4">
        <v>0</v>
      </c>
      <c r="AA1485" s="4">
        <v>0</v>
      </c>
      <c r="AB1485" s="4">
        <v>1</v>
      </c>
      <c r="AC1485" s="4">
        <v>0</v>
      </c>
    </row>
    <row r="1486" spans="1:29" s="4" customFormat="1" hidden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A1486" s="4">
        <v>193865</v>
      </c>
      <c r="AB1486" s="4">
        <v>47908</v>
      </c>
      <c r="AC1486" s="4">
        <v>75844</v>
      </c>
    </row>
    <row r="1487" spans="1:29" s="4" customFormat="1" hidden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A1487" s="4">
        <v>3664</v>
      </c>
      <c r="AB1487" s="4">
        <v>38891</v>
      </c>
      <c r="AC1487" s="4">
        <v>75843</v>
      </c>
    </row>
    <row r="1488" spans="1:29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A1488" s="4">
        <v>0</v>
      </c>
      <c r="AB1488" s="4">
        <v>15566</v>
      </c>
      <c r="AC1488" s="4">
        <v>75199</v>
      </c>
    </row>
    <row r="1489" spans="1:29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A1489" s="4">
        <v>0</v>
      </c>
      <c r="AB1489" s="4">
        <v>5449</v>
      </c>
      <c r="AC1489" s="4">
        <v>1</v>
      </c>
    </row>
    <row r="1490" spans="1:29" s="4" customFormat="1" hidden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A1490" s="4">
        <v>0</v>
      </c>
      <c r="AB1490" s="4">
        <v>17602</v>
      </c>
      <c r="AC1490" s="4">
        <v>2</v>
      </c>
    </row>
    <row r="1491" spans="1:29" s="4" customFormat="1" hidden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J1491" s="4">
        <v>0</v>
      </c>
      <c r="K1491" s="4">
        <v>4</v>
      </c>
      <c r="L1491" s="4">
        <v>4</v>
      </c>
      <c r="M1491" s="4">
        <v>0</v>
      </c>
      <c r="Q1491" s="4">
        <v>1</v>
      </c>
      <c r="AA1491" s="4">
        <v>0</v>
      </c>
      <c r="AB1491" s="4">
        <v>6</v>
      </c>
      <c r="AC1491" s="4">
        <v>0</v>
      </c>
    </row>
    <row r="1492" spans="1:29" s="4" customFormat="1" hidden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  <c r="H1492" s="4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Q1492" s="4">
        <v>0</v>
      </c>
      <c r="AA1492" s="4">
        <v>0</v>
      </c>
      <c r="AB1492" s="4">
        <v>0</v>
      </c>
      <c r="AC1492" s="4">
        <v>0</v>
      </c>
    </row>
    <row r="1493" spans="1:29" s="4" customFormat="1" hidden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K1493" s="4">
        <v>0</v>
      </c>
      <c r="L1493" s="4">
        <v>71904</v>
      </c>
      <c r="M1493" s="4">
        <v>3</v>
      </c>
      <c r="Q1493" s="4">
        <v>0</v>
      </c>
      <c r="AA1493" s="4">
        <v>0</v>
      </c>
      <c r="AB1493" s="4">
        <v>137</v>
      </c>
      <c r="AC1493" s="4">
        <v>550</v>
      </c>
    </row>
    <row r="1494" spans="1:29" s="4" customFormat="1" hidden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J1494" s="4">
        <v>0</v>
      </c>
      <c r="K1494" s="4">
        <v>1</v>
      </c>
      <c r="L1494" s="4">
        <v>0</v>
      </c>
      <c r="M1494" s="4">
        <v>0</v>
      </c>
      <c r="Q1494" s="4">
        <v>0</v>
      </c>
      <c r="AA1494" s="4">
        <v>0</v>
      </c>
      <c r="AB1494" s="4">
        <v>5</v>
      </c>
      <c r="AC1494" s="4">
        <v>0</v>
      </c>
    </row>
    <row r="1495" spans="1:29" s="4" customFormat="1" hidden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J1495" s="4">
        <v>0</v>
      </c>
      <c r="K1495" s="4">
        <v>1651</v>
      </c>
      <c r="L1495" s="4">
        <v>5</v>
      </c>
      <c r="M1495" s="4">
        <v>0</v>
      </c>
      <c r="Q1495" s="4">
        <v>3</v>
      </c>
      <c r="AA1495" s="4">
        <v>0</v>
      </c>
      <c r="AB1495" s="4">
        <v>6</v>
      </c>
      <c r="AC1495" s="4">
        <v>0</v>
      </c>
    </row>
    <row r="1496" spans="1:29" s="4" customFormat="1" hidden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H1496" s="4">
        <v>0</v>
      </c>
      <c r="I1496" s="4">
        <v>1054</v>
      </c>
      <c r="J1496" s="4">
        <v>1</v>
      </c>
      <c r="K1496" s="4">
        <v>0</v>
      </c>
      <c r="L1496" s="4">
        <v>74</v>
      </c>
      <c r="M1496" s="4">
        <v>0</v>
      </c>
      <c r="Q1496" s="4">
        <v>0</v>
      </c>
      <c r="AA1496" s="4">
        <v>0</v>
      </c>
      <c r="AB1496" s="4">
        <v>42</v>
      </c>
      <c r="AC1496" s="4">
        <v>8</v>
      </c>
    </row>
    <row r="1497" spans="1:29" s="4" customFormat="1" hidden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H1497" s="4">
        <v>0</v>
      </c>
      <c r="I1497" s="4">
        <v>1494</v>
      </c>
      <c r="J1497" s="4">
        <v>2</v>
      </c>
      <c r="K1497" s="4">
        <v>0</v>
      </c>
      <c r="L1497" s="4">
        <v>30</v>
      </c>
      <c r="M1497" s="4">
        <v>0</v>
      </c>
      <c r="Q1497" s="4">
        <v>0</v>
      </c>
      <c r="AA1497" s="4">
        <v>0</v>
      </c>
      <c r="AB1497" s="4">
        <v>78</v>
      </c>
      <c r="AC1497" s="4">
        <v>28</v>
      </c>
    </row>
    <row r="1498" spans="1:29" s="4" customFormat="1" hidden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H1498" s="4">
        <v>0</v>
      </c>
      <c r="I1498" s="4">
        <v>1</v>
      </c>
      <c r="J1498" s="4">
        <v>0</v>
      </c>
      <c r="K1498" s="4">
        <v>0</v>
      </c>
      <c r="L1498" s="4">
        <v>1</v>
      </c>
      <c r="M1498" s="4">
        <v>0</v>
      </c>
      <c r="Q1498" s="4">
        <v>0</v>
      </c>
      <c r="AA1498" s="4">
        <v>0</v>
      </c>
      <c r="AB1498" s="4">
        <v>0</v>
      </c>
      <c r="AC1498" s="4">
        <v>0</v>
      </c>
    </row>
    <row r="1499" spans="1:29" s="4" customFormat="1" hidden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Q1499" s="4">
        <v>1484</v>
      </c>
      <c r="AA1499" s="4">
        <v>0</v>
      </c>
      <c r="AB1499" s="4">
        <v>0</v>
      </c>
      <c r="AC1499" s="4">
        <v>55</v>
      </c>
    </row>
    <row r="1500" spans="1:29" s="4" customFormat="1" hidden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F1500" s="4">
        <v>0</v>
      </c>
      <c r="G1500" s="4">
        <v>498059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Q1500" s="4">
        <v>0</v>
      </c>
      <c r="AA1500" s="4">
        <v>0</v>
      </c>
      <c r="AB1500" s="4">
        <v>0</v>
      </c>
      <c r="AC1500" s="4">
        <v>0</v>
      </c>
    </row>
    <row r="1501" spans="1:29" s="4" customFormat="1" hidden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F1501" s="4">
        <v>0</v>
      </c>
      <c r="G1501" s="4">
        <v>12869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Q1501" s="4">
        <v>0</v>
      </c>
      <c r="AA1501" s="4">
        <v>0</v>
      </c>
      <c r="AB1501" s="4">
        <v>0</v>
      </c>
      <c r="AC1501" s="4">
        <v>0</v>
      </c>
    </row>
    <row r="1502" spans="1:29" s="4" customFormat="1" hidden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F1502" s="4">
        <v>0</v>
      </c>
      <c r="G1502" s="4">
        <v>103616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Q1502" s="4">
        <v>0</v>
      </c>
      <c r="AA1502" s="4">
        <v>0</v>
      </c>
      <c r="AB1502" s="4">
        <v>0</v>
      </c>
      <c r="AC1502" s="4">
        <v>0</v>
      </c>
    </row>
    <row r="1503" spans="1:29" s="4" customFormat="1" hidden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Q1503" s="4">
        <v>0</v>
      </c>
      <c r="AA1503" s="4">
        <v>3664</v>
      </c>
      <c r="AB1503" s="4">
        <v>0</v>
      </c>
      <c r="AC1503" s="4">
        <v>0</v>
      </c>
    </row>
    <row r="1504" spans="1:29" s="4" customFormat="1" hidden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Q1504" s="4">
        <v>0</v>
      </c>
      <c r="AA1504" s="4">
        <v>0</v>
      </c>
      <c r="AB1504" s="4">
        <v>0</v>
      </c>
      <c r="AC1504" s="4">
        <v>0</v>
      </c>
    </row>
    <row r="1505" spans="1:29" s="4" customFormat="1" hidden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A1505" s="4">
        <v>190201</v>
      </c>
      <c r="AB1505" s="4">
        <v>9017</v>
      </c>
      <c r="AC1505" s="4">
        <v>1</v>
      </c>
    </row>
    <row r="1506" spans="1:29" s="4" customFormat="1" hidden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A1506" s="4">
        <v>23</v>
      </c>
      <c r="AB1506" s="4">
        <v>180</v>
      </c>
      <c r="AC1506" s="4">
        <v>0</v>
      </c>
    </row>
    <row r="1507" spans="1:29" s="4" customFormat="1" hidden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A1507" s="4">
        <v>16</v>
      </c>
      <c r="AB1507" s="4">
        <v>131</v>
      </c>
      <c r="AC1507" s="4">
        <v>0</v>
      </c>
    </row>
    <row r="1508" spans="1:29" s="4" customFormat="1" hidden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A1508" s="4">
        <v>7</v>
      </c>
      <c r="AB1508" s="4">
        <v>38</v>
      </c>
      <c r="AC1508" s="4">
        <v>0</v>
      </c>
    </row>
    <row r="1509" spans="1:29" s="4" customFormat="1" hidden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A1509" s="4">
        <v>0</v>
      </c>
      <c r="AB1509" s="4">
        <v>11</v>
      </c>
      <c r="AC1509" s="4">
        <v>0</v>
      </c>
    </row>
    <row r="1510" spans="1:29" s="4" customFormat="1" hidden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A1510" s="4">
        <v>190178</v>
      </c>
      <c r="AB1510" s="4">
        <v>8836</v>
      </c>
      <c r="AC1510" s="4">
        <v>1</v>
      </c>
    </row>
    <row r="1511" spans="1:29" s="4" customFormat="1" hidden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Q1511" s="4">
        <v>0</v>
      </c>
      <c r="AA1511" s="4">
        <v>94284</v>
      </c>
      <c r="AB1511" s="4">
        <v>4077</v>
      </c>
      <c r="AC1511" s="4">
        <v>0</v>
      </c>
    </row>
    <row r="1512" spans="1:29" s="4" customFormat="1" hidden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A1512" s="4">
        <v>95894</v>
      </c>
      <c r="AB1512" s="4">
        <v>4759</v>
      </c>
      <c r="AC1512" s="4">
        <v>1</v>
      </c>
    </row>
    <row r="1513" spans="1:29" s="4" customFormat="1" hidden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J1513" s="4">
        <v>0</v>
      </c>
      <c r="K1513" s="4">
        <v>0</v>
      </c>
      <c r="L1513" s="4">
        <v>4</v>
      </c>
      <c r="M1513" s="4">
        <v>0</v>
      </c>
      <c r="Q1513" s="4">
        <v>0</v>
      </c>
      <c r="AA1513" s="4">
        <v>0</v>
      </c>
      <c r="AB1513" s="4">
        <v>1</v>
      </c>
      <c r="AC1513" s="4">
        <v>0</v>
      </c>
    </row>
    <row r="1514" spans="1:29" s="4" customFormat="1" hidden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A1514" s="4">
        <v>195536</v>
      </c>
      <c r="AB1514" s="4">
        <v>47917</v>
      </c>
      <c r="AC1514" s="4">
        <v>76447</v>
      </c>
    </row>
    <row r="1515" spans="1:29" s="4" customFormat="1" hidden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A1515" s="4">
        <v>3700</v>
      </c>
      <c r="AB1515" s="4">
        <v>38933</v>
      </c>
      <c r="AC1515" s="4">
        <v>76447</v>
      </c>
    </row>
    <row r="1516" spans="1:29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A1516" s="4">
        <v>0</v>
      </c>
      <c r="AB1516" s="4">
        <v>15750</v>
      </c>
      <c r="AC1516" s="4">
        <v>75799</v>
      </c>
    </row>
    <row r="1517" spans="1:29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A1517" s="4">
        <v>0</v>
      </c>
      <c r="AB1517" s="4">
        <v>5410</v>
      </c>
      <c r="AC1517" s="4">
        <v>1</v>
      </c>
    </row>
    <row r="1518" spans="1:29" s="4" customFormat="1" hidden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A1518" s="4">
        <v>0</v>
      </c>
      <c r="AB1518" s="4">
        <v>17502</v>
      </c>
      <c r="AC1518" s="4">
        <v>2</v>
      </c>
    </row>
    <row r="1519" spans="1:29" s="4" customFormat="1" hidden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J1519" s="4">
        <v>0</v>
      </c>
      <c r="K1519" s="4">
        <v>4</v>
      </c>
      <c r="L1519" s="4">
        <v>4</v>
      </c>
      <c r="M1519" s="4">
        <v>0</v>
      </c>
      <c r="Q1519" s="4">
        <v>1</v>
      </c>
      <c r="AA1519" s="4">
        <v>0</v>
      </c>
      <c r="AB1519" s="4">
        <v>6</v>
      </c>
      <c r="AC1519" s="4">
        <v>0</v>
      </c>
    </row>
    <row r="1520" spans="1:29" s="4" customFormat="1" hidden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Q1520" s="4">
        <v>0</v>
      </c>
      <c r="AA1520" s="4">
        <v>0</v>
      </c>
      <c r="AB1520" s="4">
        <v>0</v>
      </c>
      <c r="AC1520" s="4">
        <v>0</v>
      </c>
    </row>
    <row r="1521" spans="1:29" s="4" customFormat="1" hidden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K1521" s="4">
        <v>0</v>
      </c>
      <c r="L1521" s="4">
        <v>71335</v>
      </c>
      <c r="M1521" s="4">
        <v>3</v>
      </c>
      <c r="Q1521" s="4">
        <v>0</v>
      </c>
      <c r="AA1521" s="4">
        <v>0</v>
      </c>
      <c r="AB1521" s="4">
        <v>135</v>
      </c>
      <c r="AC1521" s="4">
        <v>550</v>
      </c>
    </row>
    <row r="1522" spans="1:29" s="4" customFormat="1" hidden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J1522" s="4">
        <v>0</v>
      </c>
      <c r="K1522" s="4">
        <v>0</v>
      </c>
      <c r="L1522" s="4">
        <v>0</v>
      </c>
      <c r="M1522" s="4">
        <v>0</v>
      </c>
      <c r="Q1522" s="4">
        <v>0</v>
      </c>
      <c r="AA1522" s="4">
        <v>0</v>
      </c>
      <c r="AB1522" s="4">
        <v>5</v>
      </c>
      <c r="AC1522" s="4">
        <v>0</v>
      </c>
    </row>
    <row r="1523" spans="1:29" s="4" customFormat="1" hidden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J1523" s="4">
        <v>0</v>
      </c>
      <c r="K1523" s="4">
        <v>1649</v>
      </c>
      <c r="L1523" s="4">
        <v>5</v>
      </c>
      <c r="M1523" s="4">
        <v>0</v>
      </c>
      <c r="Q1523" s="4">
        <v>3</v>
      </c>
      <c r="AA1523" s="4">
        <v>0</v>
      </c>
      <c r="AB1523" s="4">
        <v>5</v>
      </c>
      <c r="AC1523" s="4">
        <v>0</v>
      </c>
    </row>
    <row r="1524" spans="1:29" s="4" customFormat="1" hidden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H1524" s="4">
        <v>0</v>
      </c>
      <c r="I1524" s="4">
        <v>1028</v>
      </c>
      <c r="J1524" s="4">
        <v>1</v>
      </c>
      <c r="K1524" s="4">
        <v>0</v>
      </c>
      <c r="L1524" s="4">
        <v>75</v>
      </c>
      <c r="M1524" s="4">
        <v>0</v>
      </c>
      <c r="Q1524" s="4">
        <v>0</v>
      </c>
      <c r="AA1524" s="4">
        <v>0</v>
      </c>
      <c r="AB1524" s="4">
        <v>42</v>
      </c>
      <c r="AC1524" s="4">
        <v>9</v>
      </c>
    </row>
    <row r="1525" spans="1:29" s="4" customFormat="1" hidden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H1525" s="4">
        <v>0</v>
      </c>
      <c r="I1525" s="4">
        <v>1499</v>
      </c>
      <c r="J1525" s="4">
        <v>2</v>
      </c>
      <c r="K1525" s="4">
        <v>0</v>
      </c>
      <c r="L1525" s="4">
        <v>29</v>
      </c>
      <c r="M1525" s="4">
        <v>0</v>
      </c>
      <c r="Q1525" s="4">
        <v>0</v>
      </c>
      <c r="AA1525" s="4">
        <v>0</v>
      </c>
      <c r="AB1525" s="4">
        <v>78</v>
      </c>
      <c r="AC1525" s="4">
        <v>31</v>
      </c>
    </row>
    <row r="1526" spans="1:29" s="4" customFormat="1" hidden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H1526" s="4">
        <v>0</v>
      </c>
      <c r="I1526" s="4">
        <v>1</v>
      </c>
      <c r="J1526" s="4">
        <v>0</v>
      </c>
      <c r="K1526" s="4">
        <v>0</v>
      </c>
      <c r="L1526" s="4">
        <v>0</v>
      </c>
      <c r="M1526" s="4">
        <v>0</v>
      </c>
      <c r="Q1526" s="4">
        <v>0</v>
      </c>
      <c r="AA1526" s="4">
        <v>0</v>
      </c>
      <c r="AB1526" s="4">
        <v>0</v>
      </c>
      <c r="AC1526" s="4">
        <v>0</v>
      </c>
    </row>
    <row r="1527" spans="1:29" s="4" customFormat="1" hidden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Q1527" s="4">
        <v>1438</v>
      </c>
      <c r="AA1527" s="4">
        <v>0</v>
      </c>
      <c r="AB1527" s="4">
        <v>0</v>
      </c>
      <c r="AC1527" s="4">
        <v>55</v>
      </c>
    </row>
    <row r="1528" spans="1:29" s="4" customFormat="1" hidden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F1528" s="4">
        <v>0</v>
      </c>
      <c r="G1528" s="4">
        <v>498091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Q1528" s="4">
        <v>0</v>
      </c>
      <c r="AA1528" s="4">
        <v>0</v>
      </c>
      <c r="AB1528" s="4">
        <v>0</v>
      </c>
      <c r="AC1528" s="4">
        <v>0</v>
      </c>
    </row>
    <row r="1529" spans="1:29" s="4" customFormat="1" hidden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F1529" s="4">
        <v>0</v>
      </c>
      <c r="G1529" s="4">
        <v>12950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Q1529" s="4">
        <v>0</v>
      </c>
      <c r="AA1529" s="4">
        <v>0</v>
      </c>
      <c r="AB1529" s="4">
        <v>0</v>
      </c>
      <c r="AC1529" s="4">
        <v>0</v>
      </c>
    </row>
    <row r="1530" spans="1:29" s="4" customFormat="1" hidden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F1530" s="4">
        <v>0</v>
      </c>
      <c r="G1530" s="4">
        <v>103696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Q1530" s="4">
        <v>0</v>
      </c>
      <c r="AA1530" s="4">
        <v>0</v>
      </c>
      <c r="AB1530" s="4">
        <v>0</v>
      </c>
      <c r="AC1530" s="4">
        <v>0</v>
      </c>
    </row>
    <row r="1531" spans="1:29" s="4" customFormat="1" hidden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Q1531" s="4">
        <v>0</v>
      </c>
      <c r="AA1531" s="4">
        <v>3700</v>
      </c>
      <c r="AB1531" s="4">
        <v>0</v>
      </c>
      <c r="AC1531" s="4">
        <v>0</v>
      </c>
    </row>
    <row r="1532" spans="1:29" s="4" customFormat="1" hidden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Q1532" s="4">
        <v>0</v>
      </c>
      <c r="AA1532" s="4">
        <v>0</v>
      </c>
      <c r="AB1532" s="4">
        <v>0</v>
      </c>
      <c r="AC1532" s="4">
        <v>0</v>
      </c>
    </row>
    <row r="1533" spans="1:29" s="4" customFormat="1" hidden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A1533" s="4">
        <v>191836</v>
      </c>
      <c r="AB1533" s="4">
        <v>8984</v>
      </c>
      <c r="AC1533" s="4">
        <v>0</v>
      </c>
    </row>
    <row r="1534" spans="1:29" s="4" customFormat="1" hidden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A1534" s="4">
        <v>22</v>
      </c>
      <c r="AB1534" s="4">
        <v>179</v>
      </c>
      <c r="AC1534" s="4">
        <v>0</v>
      </c>
    </row>
    <row r="1535" spans="1:29" s="4" customFormat="1" hidden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A1535" s="4">
        <v>16</v>
      </c>
      <c r="AB1535" s="4">
        <v>131</v>
      </c>
      <c r="AC1535" s="4">
        <v>0</v>
      </c>
    </row>
    <row r="1536" spans="1:29" s="4" customFormat="1" hidden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A1536" s="4">
        <v>6</v>
      </c>
      <c r="AB1536" s="4">
        <v>38</v>
      </c>
      <c r="AC1536" s="4">
        <v>0</v>
      </c>
    </row>
    <row r="1537" spans="1:29" s="4" customFormat="1" hidden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A1537" s="4">
        <v>0</v>
      </c>
      <c r="AB1537" s="4">
        <v>10</v>
      </c>
      <c r="AC1537" s="4">
        <v>0</v>
      </c>
    </row>
    <row r="1538" spans="1:29" s="4" customFormat="1" hidden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A1538" s="4">
        <v>191814</v>
      </c>
      <c r="AB1538" s="4">
        <v>8804</v>
      </c>
      <c r="AC1538" s="4">
        <v>0</v>
      </c>
    </row>
    <row r="1539" spans="1:29" s="4" customFormat="1" hidden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Q1539" s="4">
        <v>0</v>
      </c>
      <c r="AA1539" s="4">
        <v>95723</v>
      </c>
      <c r="AB1539" s="4">
        <v>4068</v>
      </c>
      <c r="AC1539" s="4">
        <v>0</v>
      </c>
    </row>
    <row r="1540" spans="1:29" s="4" customFormat="1" hidden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A1540" s="4">
        <v>96091</v>
      </c>
      <c r="AB1540" s="4">
        <v>4736</v>
      </c>
      <c r="AC1540" s="4">
        <v>0</v>
      </c>
    </row>
    <row r="1541" spans="1:29" s="4" customFormat="1" hidden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J1541" s="4">
        <v>0</v>
      </c>
      <c r="K1541" s="4">
        <v>0</v>
      </c>
      <c r="L1541" s="4">
        <v>4</v>
      </c>
      <c r="M1541" s="4">
        <v>0</v>
      </c>
      <c r="Q1541" s="4">
        <v>0</v>
      </c>
      <c r="AA1541" s="4">
        <v>0</v>
      </c>
      <c r="AB1541" s="4">
        <v>1</v>
      </c>
      <c r="AC1541" s="4">
        <v>0</v>
      </c>
    </row>
    <row r="1542" spans="1:29" s="4" customFormat="1" hidden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A1542" s="4">
        <v>196582</v>
      </c>
      <c r="AB1542" s="4">
        <v>47917</v>
      </c>
      <c r="AC1542" s="4">
        <v>77167</v>
      </c>
    </row>
    <row r="1543" spans="1:29" s="4" customFormat="1" hidden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A1543" s="4">
        <v>3717</v>
      </c>
      <c r="AB1543" s="4">
        <v>38974</v>
      </c>
      <c r="AC1543" s="4">
        <v>77167</v>
      </c>
    </row>
    <row r="1544" spans="1:29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A1544" s="4">
        <v>0</v>
      </c>
      <c r="AB1544" s="4">
        <v>15919</v>
      </c>
      <c r="AC1544" s="4">
        <v>76515</v>
      </c>
    </row>
    <row r="1545" spans="1:29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A1545" s="4">
        <v>0</v>
      </c>
      <c r="AB1545" s="4">
        <v>5372</v>
      </c>
      <c r="AC1545" s="4">
        <v>1</v>
      </c>
    </row>
    <row r="1546" spans="1:29" s="4" customFormat="1" hidden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A1546" s="4">
        <v>0</v>
      </c>
      <c r="AB1546" s="4">
        <v>17411</v>
      </c>
      <c r="AC1546" s="4">
        <v>2</v>
      </c>
    </row>
    <row r="1547" spans="1:29" s="4" customFormat="1" hidden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J1547" s="4">
        <v>0</v>
      </c>
      <c r="K1547" s="4">
        <v>4</v>
      </c>
      <c r="L1547" s="4">
        <v>4</v>
      </c>
      <c r="M1547" s="4">
        <v>0</v>
      </c>
      <c r="Q1547" s="4">
        <v>1</v>
      </c>
      <c r="AA1547" s="4">
        <v>0</v>
      </c>
      <c r="AB1547" s="4">
        <v>6</v>
      </c>
      <c r="AC1547" s="4">
        <v>0</v>
      </c>
    </row>
    <row r="1548" spans="1:29" s="4" customFormat="1" hidden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  <c r="H1548" s="4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Q1548" s="4">
        <v>0</v>
      </c>
      <c r="AA1548" s="4">
        <v>0</v>
      </c>
      <c r="AB1548" s="4">
        <v>0</v>
      </c>
      <c r="AC1548" s="4">
        <v>0</v>
      </c>
    </row>
    <row r="1549" spans="1:29" s="4" customFormat="1" hidden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K1549" s="4">
        <v>0</v>
      </c>
      <c r="L1549" s="4">
        <v>70910</v>
      </c>
      <c r="M1549" s="4">
        <v>3</v>
      </c>
      <c r="Q1549" s="4">
        <v>0</v>
      </c>
      <c r="AA1549" s="4">
        <v>0</v>
      </c>
      <c r="AB1549" s="4">
        <v>135</v>
      </c>
      <c r="AC1549" s="4">
        <v>550</v>
      </c>
    </row>
    <row r="1550" spans="1:29" s="4" customFormat="1" hidden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J1550" s="4">
        <v>0</v>
      </c>
      <c r="K1550" s="4">
        <v>0</v>
      </c>
      <c r="L1550" s="4">
        <v>0</v>
      </c>
      <c r="M1550" s="4">
        <v>0</v>
      </c>
      <c r="Q1550" s="4">
        <v>0</v>
      </c>
      <c r="AA1550" s="4">
        <v>0</v>
      </c>
      <c r="AB1550" s="4">
        <v>6</v>
      </c>
      <c r="AC1550" s="4">
        <v>0</v>
      </c>
    </row>
    <row r="1551" spans="1:29" s="4" customFormat="1" hidden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J1551" s="4">
        <v>0</v>
      </c>
      <c r="K1551" s="4">
        <v>1648</v>
      </c>
      <c r="L1551" s="4">
        <v>5</v>
      </c>
      <c r="M1551" s="4">
        <v>0</v>
      </c>
      <c r="Q1551" s="4">
        <v>3</v>
      </c>
      <c r="AA1551" s="4">
        <v>0</v>
      </c>
      <c r="AB1551" s="4">
        <v>5</v>
      </c>
      <c r="AC1551" s="4">
        <v>0</v>
      </c>
    </row>
    <row r="1552" spans="1:29" s="4" customFormat="1" hidden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H1552" s="4">
        <v>0</v>
      </c>
      <c r="I1552" s="4">
        <v>1020</v>
      </c>
      <c r="J1552" s="4">
        <v>1</v>
      </c>
      <c r="K1552" s="4">
        <v>0</v>
      </c>
      <c r="L1552" s="4">
        <v>75</v>
      </c>
      <c r="M1552" s="4">
        <v>0</v>
      </c>
      <c r="Q1552" s="4">
        <v>0</v>
      </c>
      <c r="AA1552" s="4">
        <v>0</v>
      </c>
      <c r="AB1552" s="4">
        <v>42</v>
      </c>
      <c r="AC1552" s="4">
        <v>10</v>
      </c>
    </row>
    <row r="1553" spans="1:29" s="4" customFormat="1" hidden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H1553" s="4">
        <v>0</v>
      </c>
      <c r="I1553" s="4">
        <v>1515</v>
      </c>
      <c r="J1553" s="4">
        <v>2</v>
      </c>
      <c r="K1553" s="4">
        <v>0</v>
      </c>
      <c r="L1553" s="4">
        <v>30</v>
      </c>
      <c r="M1553" s="4">
        <v>0</v>
      </c>
      <c r="Q1553" s="4">
        <v>0</v>
      </c>
      <c r="AA1553" s="4">
        <v>0</v>
      </c>
      <c r="AB1553" s="4">
        <v>78</v>
      </c>
      <c r="AC1553" s="4">
        <v>34</v>
      </c>
    </row>
    <row r="1554" spans="1:29" s="4" customFormat="1" hidden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H1554" s="4">
        <v>0</v>
      </c>
      <c r="I1554" s="4">
        <v>1</v>
      </c>
      <c r="J1554" s="4">
        <v>0</v>
      </c>
      <c r="K1554" s="4">
        <v>0</v>
      </c>
      <c r="L1554" s="4">
        <v>0</v>
      </c>
      <c r="M1554" s="4">
        <v>0</v>
      </c>
      <c r="Q1554" s="4">
        <v>0</v>
      </c>
      <c r="AA1554" s="4">
        <v>0</v>
      </c>
      <c r="AB1554" s="4">
        <v>0</v>
      </c>
      <c r="AC1554" s="4">
        <v>0</v>
      </c>
    </row>
    <row r="1555" spans="1:29" s="4" customFormat="1" hidden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Q1555" s="4">
        <v>1396</v>
      </c>
      <c r="AA1555" s="4">
        <v>0</v>
      </c>
      <c r="AB1555" s="4">
        <v>0</v>
      </c>
      <c r="AC1555" s="4">
        <v>55</v>
      </c>
    </row>
    <row r="1556" spans="1:29" s="4" customFormat="1" hidden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F1556" s="4">
        <v>0</v>
      </c>
      <c r="G1556" s="4">
        <v>498410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Q1556" s="4">
        <v>0</v>
      </c>
      <c r="AA1556" s="4">
        <v>0</v>
      </c>
      <c r="AB1556" s="4">
        <v>0</v>
      </c>
      <c r="AC1556" s="4">
        <v>0</v>
      </c>
    </row>
    <row r="1557" spans="1:29" s="4" customFormat="1" hidden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F1557" s="4">
        <v>0</v>
      </c>
      <c r="G1557" s="4">
        <v>13041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Q1557" s="4">
        <v>0</v>
      </c>
      <c r="AA1557" s="4">
        <v>0</v>
      </c>
      <c r="AB1557" s="4">
        <v>0</v>
      </c>
      <c r="AC1557" s="4">
        <v>0</v>
      </c>
    </row>
    <row r="1558" spans="1:29" s="4" customFormat="1" hidden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F1558" s="4">
        <v>0</v>
      </c>
      <c r="G1558" s="4">
        <v>103899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Q1558" s="4">
        <v>0</v>
      </c>
      <c r="AA1558" s="4">
        <v>0</v>
      </c>
      <c r="AB1558" s="4">
        <v>0</v>
      </c>
      <c r="AC1558" s="4">
        <v>0</v>
      </c>
    </row>
    <row r="1559" spans="1:29" s="4" customFormat="1" hidden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Q1559" s="4">
        <v>0</v>
      </c>
      <c r="AA1559" s="4">
        <v>3717</v>
      </c>
      <c r="AB1559" s="4">
        <v>0</v>
      </c>
      <c r="AC1559" s="4">
        <v>0</v>
      </c>
    </row>
    <row r="1560" spans="1:29" s="4" customFormat="1" hidden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Q1560" s="4">
        <v>0</v>
      </c>
      <c r="AA1560" s="4">
        <v>0</v>
      </c>
      <c r="AB1560" s="4">
        <v>0</v>
      </c>
      <c r="AC1560" s="4">
        <v>0</v>
      </c>
    </row>
    <row r="1561" spans="1:29" s="4" customFormat="1" hidden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A1561" s="4">
        <v>192865</v>
      </c>
      <c r="AB1561" s="4">
        <v>8943</v>
      </c>
      <c r="AC1561" s="4">
        <v>0</v>
      </c>
    </row>
    <row r="1562" spans="1:29" s="4" customFormat="1" hidden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A1562" s="4">
        <v>22</v>
      </c>
      <c r="AB1562" s="4">
        <v>178</v>
      </c>
      <c r="AC1562" s="4">
        <v>0</v>
      </c>
    </row>
    <row r="1563" spans="1:29" s="4" customFormat="1" hidden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A1563" s="4">
        <v>16</v>
      </c>
      <c r="AB1563" s="4">
        <v>131</v>
      </c>
      <c r="AC1563" s="4">
        <v>0</v>
      </c>
    </row>
    <row r="1564" spans="1:29" s="4" customFormat="1" hidden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A1564" s="4">
        <v>6</v>
      </c>
      <c r="AB1564" s="4">
        <v>37</v>
      </c>
      <c r="AC1564" s="4">
        <v>0</v>
      </c>
    </row>
    <row r="1565" spans="1:29" s="4" customFormat="1" hidden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A1565" s="4">
        <v>0</v>
      </c>
      <c r="AB1565" s="4">
        <v>10</v>
      </c>
      <c r="AC1565" s="4">
        <v>0</v>
      </c>
    </row>
    <row r="1566" spans="1:29" s="4" customFormat="1" hidden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A1566" s="4">
        <v>192843</v>
      </c>
      <c r="AB1566" s="4">
        <v>8764</v>
      </c>
      <c r="AC1566" s="4">
        <v>0</v>
      </c>
    </row>
    <row r="1567" spans="1:29" s="4" customFormat="1" hidden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Q1567" s="4">
        <v>0</v>
      </c>
      <c r="AA1567" s="4">
        <v>96334</v>
      </c>
      <c r="AB1567" s="4">
        <v>4052</v>
      </c>
      <c r="AC1567" s="4">
        <v>0</v>
      </c>
    </row>
    <row r="1568" spans="1:29" s="4" customFormat="1" hidden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A1568" s="4">
        <v>96509</v>
      </c>
      <c r="AB1568" s="4">
        <v>4712</v>
      </c>
      <c r="AC1568" s="4">
        <v>0</v>
      </c>
    </row>
    <row r="1569" spans="1:29" s="4" customFormat="1" hidden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J1569" s="4">
        <v>0</v>
      </c>
      <c r="K1569" s="4">
        <v>0</v>
      </c>
      <c r="L1569" s="4">
        <v>4</v>
      </c>
      <c r="M1569" s="4">
        <v>0</v>
      </c>
      <c r="Q1569" s="4">
        <v>0</v>
      </c>
      <c r="AA1569" s="4">
        <v>0</v>
      </c>
      <c r="AB1569" s="4">
        <v>1</v>
      </c>
      <c r="AC1569" s="4">
        <v>0</v>
      </c>
    </row>
    <row r="1570" spans="1:29" s="4" customFormat="1" hidden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A1570" s="4">
        <v>197335</v>
      </c>
      <c r="AB1570" s="4">
        <v>47857</v>
      </c>
      <c r="AC1570" s="4">
        <v>77881</v>
      </c>
    </row>
    <row r="1571" spans="1:29" s="4" customFormat="1" hidden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A1571" s="4">
        <v>3821</v>
      </c>
      <c r="AB1571" s="4">
        <v>38957</v>
      </c>
      <c r="AC1571" s="4">
        <v>77881</v>
      </c>
    </row>
    <row r="1572" spans="1:29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A1572" s="4">
        <v>0</v>
      </c>
      <c r="AB1572" s="4">
        <v>16035</v>
      </c>
      <c r="AC1572" s="4">
        <v>77229</v>
      </c>
    </row>
    <row r="1573" spans="1:29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A1573" s="4">
        <v>0</v>
      </c>
      <c r="AB1573" s="4">
        <v>5350</v>
      </c>
      <c r="AC1573" s="4">
        <v>1</v>
      </c>
    </row>
    <row r="1574" spans="1:29" s="4" customFormat="1" hidden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A1574" s="4">
        <v>0</v>
      </c>
      <c r="AB1574" s="4">
        <v>17303</v>
      </c>
      <c r="AC1574" s="4">
        <v>2</v>
      </c>
    </row>
    <row r="1575" spans="1:29" s="4" customFormat="1" hidden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J1575" s="4">
        <v>0</v>
      </c>
      <c r="K1575" s="4">
        <v>4</v>
      </c>
      <c r="L1575" s="4">
        <v>5</v>
      </c>
      <c r="M1575" s="4">
        <v>0</v>
      </c>
      <c r="Q1575" s="4">
        <v>1</v>
      </c>
      <c r="AA1575" s="4">
        <v>0</v>
      </c>
      <c r="AB1575" s="4">
        <v>6</v>
      </c>
      <c r="AC1575" s="4">
        <v>0</v>
      </c>
    </row>
    <row r="1576" spans="1:29" s="4" customFormat="1" hidden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  <c r="H1576" s="4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Q1576" s="4">
        <v>0</v>
      </c>
      <c r="AA1576" s="4">
        <v>0</v>
      </c>
      <c r="AB1576" s="4">
        <v>0</v>
      </c>
      <c r="AC1576" s="4">
        <v>0</v>
      </c>
    </row>
    <row r="1577" spans="1:29" s="4" customFormat="1" hidden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K1577" s="4">
        <v>0</v>
      </c>
      <c r="L1577" s="4">
        <v>70455</v>
      </c>
      <c r="M1577" s="4">
        <v>3</v>
      </c>
      <c r="Q1577" s="4">
        <v>0</v>
      </c>
      <c r="AA1577" s="4">
        <v>0</v>
      </c>
      <c r="AB1577" s="4">
        <v>135</v>
      </c>
      <c r="AC1577" s="4">
        <v>551</v>
      </c>
    </row>
    <row r="1578" spans="1:29" s="4" customFormat="1" hidden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J1578" s="4">
        <v>0</v>
      </c>
      <c r="K1578" s="4">
        <v>0</v>
      </c>
      <c r="L1578" s="4">
        <v>0</v>
      </c>
      <c r="M1578" s="4">
        <v>0</v>
      </c>
      <c r="Q1578" s="4">
        <v>0</v>
      </c>
      <c r="AA1578" s="4">
        <v>0</v>
      </c>
      <c r="AB1578" s="4">
        <v>6</v>
      </c>
      <c r="AC1578" s="4">
        <v>0</v>
      </c>
    </row>
    <row r="1579" spans="1:29" s="4" customFormat="1" hidden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J1579" s="4">
        <v>0</v>
      </c>
      <c r="K1579" s="4">
        <v>1641</v>
      </c>
      <c r="L1579" s="4">
        <v>5</v>
      </c>
      <c r="M1579" s="4">
        <v>0</v>
      </c>
      <c r="Q1579" s="4">
        <v>2</v>
      </c>
      <c r="AA1579" s="4">
        <v>0</v>
      </c>
      <c r="AB1579" s="4">
        <v>4</v>
      </c>
      <c r="AC1579" s="4">
        <v>0</v>
      </c>
    </row>
    <row r="1580" spans="1:29" s="4" customFormat="1" hidden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H1580" s="4">
        <v>0</v>
      </c>
      <c r="I1580" s="4">
        <v>1012</v>
      </c>
      <c r="J1580" s="4">
        <v>1</v>
      </c>
      <c r="K1580" s="4">
        <v>0</v>
      </c>
      <c r="L1580" s="4">
        <v>74</v>
      </c>
      <c r="M1580" s="4">
        <v>0</v>
      </c>
      <c r="Q1580" s="4">
        <v>0</v>
      </c>
      <c r="AA1580" s="4">
        <v>0</v>
      </c>
      <c r="AB1580" s="4">
        <v>42</v>
      </c>
      <c r="AC1580" s="4">
        <v>10</v>
      </c>
    </row>
    <row r="1581" spans="1:29" s="4" customFormat="1" hidden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H1581" s="4">
        <v>0</v>
      </c>
      <c r="I1581" s="4">
        <v>1519</v>
      </c>
      <c r="J1581" s="4">
        <v>2</v>
      </c>
      <c r="K1581" s="4">
        <v>0</v>
      </c>
      <c r="L1581" s="4">
        <v>31</v>
      </c>
      <c r="M1581" s="4">
        <v>0</v>
      </c>
      <c r="Q1581" s="4">
        <v>0</v>
      </c>
      <c r="AA1581" s="4">
        <v>0</v>
      </c>
      <c r="AB1581" s="4">
        <v>76</v>
      </c>
      <c r="AC1581" s="4">
        <v>33</v>
      </c>
    </row>
    <row r="1582" spans="1:29" s="4" customFormat="1" hidden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H1582" s="4">
        <v>0</v>
      </c>
      <c r="I1582" s="4">
        <v>1</v>
      </c>
      <c r="J1582" s="4">
        <v>0</v>
      </c>
      <c r="K1582" s="4">
        <v>0</v>
      </c>
      <c r="L1582" s="4">
        <v>0</v>
      </c>
      <c r="M1582" s="4">
        <v>0</v>
      </c>
      <c r="Q1582" s="4">
        <v>0</v>
      </c>
      <c r="AA1582" s="4">
        <v>0</v>
      </c>
      <c r="AB1582" s="4">
        <v>0</v>
      </c>
      <c r="AC1582" s="4">
        <v>0</v>
      </c>
    </row>
    <row r="1583" spans="1:29" s="4" customFormat="1" hidden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Q1583" s="4">
        <v>1372</v>
      </c>
      <c r="AA1583" s="4">
        <v>0</v>
      </c>
      <c r="AB1583" s="4">
        <v>0</v>
      </c>
      <c r="AC1583" s="4">
        <v>55</v>
      </c>
    </row>
    <row r="1584" spans="1:29" s="4" customFormat="1" hidden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F1584" s="4">
        <v>0</v>
      </c>
      <c r="G1584" s="4">
        <v>498077</v>
      </c>
      <c r="H1584" s="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Q1584" s="4">
        <v>0</v>
      </c>
      <c r="AA1584" s="4">
        <v>0</v>
      </c>
      <c r="AB1584" s="4">
        <v>0</v>
      </c>
      <c r="AC1584" s="4">
        <v>0</v>
      </c>
    </row>
    <row r="1585" spans="1:29" s="4" customFormat="1" hidden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F1585" s="4">
        <v>0</v>
      </c>
      <c r="G1585" s="4">
        <v>13123</v>
      </c>
      <c r="H1585" s="4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Q1585" s="4">
        <v>0</v>
      </c>
      <c r="AA1585" s="4">
        <v>0</v>
      </c>
      <c r="AB1585" s="4">
        <v>0</v>
      </c>
      <c r="AC1585" s="4">
        <v>0</v>
      </c>
    </row>
    <row r="1586" spans="1:29" s="4" customFormat="1" hidden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F1586" s="4">
        <v>0</v>
      </c>
      <c r="G1586" s="4">
        <v>103942</v>
      </c>
      <c r="H1586" s="4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Q1586" s="4">
        <v>0</v>
      </c>
      <c r="AA1586" s="4">
        <v>0</v>
      </c>
      <c r="AB1586" s="4">
        <v>0</v>
      </c>
      <c r="AC1586" s="4">
        <v>0</v>
      </c>
    </row>
    <row r="1587" spans="1:29" s="4" customFormat="1" hidden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Q1587" s="4">
        <v>0</v>
      </c>
      <c r="AA1587" s="4">
        <v>3821</v>
      </c>
      <c r="AB1587" s="4">
        <v>0</v>
      </c>
      <c r="AC1587" s="4">
        <v>0</v>
      </c>
    </row>
    <row r="1588" spans="1:29" s="4" customFormat="1" hidden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  <c r="G1588" s="4">
        <v>0</v>
      </c>
      <c r="H1588" s="4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Q1588" s="4">
        <v>0</v>
      </c>
      <c r="AA1588" s="4">
        <v>0</v>
      </c>
      <c r="AB1588" s="4">
        <v>0</v>
      </c>
      <c r="AC1588" s="4">
        <v>0</v>
      </c>
    </row>
    <row r="1589" spans="1:29" s="4" customFormat="1" hidden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A1589" s="4">
        <v>193514</v>
      </c>
      <c r="AB1589" s="4">
        <v>8900</v>
      </c>
      <c r="AC1589" s="4">
        <v>0</v>
      </c>
    </row>
    <row r="1590" spans="1:29" s="4" customFormat="1" hidden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A1590" s="4">
        <v>23</v>
      </c>
      <c r="AB1590" s="4">
        <v>175</v>
      </c>
      <c r="AC1590" s="4">
        <v>0</v>
      </c>
    </row>
    <row r="1591" spans="1:29" s="4" customFormat="1" hidden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A1591" s="4">
        <v>16</v>
      </c>
      <c r="AB1591" s="4">
        <v>128</v>
      </c>
      <c r="AC1591" s="4">
        <v>0</v>
      </c>
    </row>
    <row r="1592" spans="1:29" s="4" customFormat="1" hidden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A1592" s="4">
        <v>7</v>
      </c>
      <c r="AB1592" s="4">
        <v>37</v>
      </c>
      <c r="AC1592" s="4">
        <v>0</v>
      </c>
    </row>
    <row r="1593" spans="1:29" s="4" customFormat="1" hidden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A1593" s="4">
        <v>0</v>
      </c>
      <c r="AB1593" s="4">
        <v>10</v>
      </c>
      <c r="AC1593" s="4">
        <v>0</v>
      </c>
    </row>
    <row r="1594" spans="1:29" s="4" customFormat="1" hidden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A1594" s="4">
        <v>193491</v>
      </c>
      <c r="AB1594" s="4">
        <v>8724</v>
      </c>
      <c r="AC1594" s="4">
        <v>0</v>
      </c>
    </row>
    <row r="1595" spans="1:29" s="4" customFormat="1" hidden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Q1595" s="4">
        <v>0</v>
      </c>
      <c r="AA1595" s="4">
        <v>96684</v>
      </c>
      <c r="AB1595" s="4">
        <v>4025</v>
      </c>
      <c r="AC1595" s="4">
        <v>0</v>
      </c>
    </row>
    <row r="1596" spans="1:29" s="4" customFormat="1" hidden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A1596" s="4">
        <v>96807</v>
      </c>
      <c r="AB1596" s="4">
        <v>4699</v>
      </c>
      <c r="AC1596" s="4">
        <v>0</v>
      </c>
    </row>
    <row r="1597" spans="1:29" s="4" customFormat="1" hidden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J1597" s="4">
        <v>0</v>
      </c>
      <c r="K1597" s="4">
        <v>0</v>
      </c>
      <c r="L1597" s="4">
        <v>4</v>
      </c>
      <c r="M1597" s="4">
        <v>0</v>
      </c>
      <c r="Q1597" s="4">
        <v>0</v>
      </c>
      <c r="AA1597" s="4">
        <v>0</v>
      </c>
      <c r="AB1597" s="4">
        <v>1</v>
      </c>
      <c r="AC1597" s="4">
        <v>0</v>
      </c>
    </row>
    <row r="1598" spans="1:29" s="4" customFormat="1" hidden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A1598" s="4">
        <v>198028</v>
      </c>
      <c r="AB1598" s="4">
        <v>47762</v>
      </c>
      <c r="AC1598" s="4">
        <v>78575</v>
      </c>
    </row>
    <row r="1599" spans="1:29" s="4" customFormat="1" hidden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A1599" s="4">
        <v>3888</v>
      </c>
      <c r="AB1599" s="4">
        <v>38942</v>
      </c>
      <c r="AC1599" s="4">
        <v>78575</v>
      </c>
    </row>
    <row r="1600" spans="1:29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A1600" s="4">
        <v>0</v>
      </c>
      <c r="AB1600" s="4">
        <v>16128</v>
      </c>
      <c r="AC1600" s="4">
        <v>77923</v>
      </c>
    </row>
    <row r="1601" spans="1:29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A1601" s="4">
        <v>0</v>
      </c>
      <c r="AB1601" s="4">
        <v>5317</v>
      </c>
      <c r="AC1601" s="4">
        <v>1</v>
      </c>
    </row>
    <row r="1602" spans="1:29" s="4" customFormat="1" hidden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A1602" s="4">
        <v>0</v>
      </c>
      <c r="AB1602" s="4">
        <v>17229</v>
      </c>
      <c r="AC1602" s="4">
        <v>2</v>
      </c>
    </row>
    <row r="1603" spans="1:29" s="4" customFormat="1" hidden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J1603" s="4">
        <v>0</v>
      </c>
      <c r="K1603" s="4">
        <v>3</v>
      </c>
      <c r="L1603" s="4">
        <v>5</v>
      </c>
      <c r="M1603" s="4">
        <v>0</v>
      </c>
      <c r="Q1603" s="4">
        <v>1</v>
      </c>
      <c r="AA1603" s="4">
        <v>0</v>
      </c>
      <c r="AB1603" s="4">
        <v>6</v>
      </c>
      <c r="AC1603" s="4">
        <v>0</v>
      </c>
    </row>
    <row r="1604" spans="1:29" s="4" customFormat="1" hidden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Q1604" s="4">
        <v>0</v>
      </c>
      <c r="AA1604" s="4">
        <v>0</v>
      </c>
      <c r="AB1604" s="4">
        <v>0</v>
      </c>
      <c r="AC1604" s="4">
        <v>0</v>
      </c>
    </row>
    <row r="1605" spans="1:29" s="4" customFormat="1" hidden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K1605" s="4">
        <v>0</v>
      </c>
      <c r="L1605" s="4">
        <v>69977</v>
      </c>
      <c r="M1605" s="4">
        <v>3</v>
      </c>
      <c r="Q1605" s="4">
        <v>1</v>
      </c>
      <c r="AA1605" s="4">
        <v>0</v>
      </c>
      <c r="AB1605" s="4">
        <v>134</v>
      </c>
      <c r="AC1605" s="4">
        <v>551</v>
      </c>
    </row>
    <row r="1606" spans="1:29" s="4" customFormat="1" hidden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J1606" s="4">
        <v>0</v>
      </c>
      <c r="K1606" s="4">
        <v>0</v>
      </c>
      <c r="L1606" s="4">
        <v>0</v>
      </c>
      <c r="M1606" s="4">
        <v>0</v>
      </c>
      <c r="Q1606" s="4">
        <v>0</v>
      </c>
      <c r="AA1606" s="4">
        <v>0</v>
      </c>
      <c r="AB1606" s="4">
        <v>6</v>
      </c>
      <c r="AC1606" s="4">
        <v>0</v>
      </c>
    </row>
    <row r="1607" spans="1:29" s="4" customFormat="1" hidden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J1607" s="4">
        <v>0</v>
      </c>
      <c r="K1607" s="4">
        <v>1635</v>
      </c>
      <c r="L1607" s="4">
        <v>5</v>
      </c>
      <c r="M1607" s="4">
        <v>0</v>
      </c>
      <c r="Q1607" s="4">
        <v>2</v>
      </c>
      <c r="AA1607" s="4">
        <v>0</v>
      </c>
      <c r="AB1607" s="4">
        <v>4</v>
      </c>
      <c r="AC1607" s="4">
        <v>0</v>
      </c>
    </row>
    <row r="1608" spans="1:29" s="4" customFormat="1" hidden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H1608" s="4">
        <v>0</v>
      </c>
      <c r="I1608" s="4">
        <v>1003</v>
      </c>
      <c r="J1608" s="4">
        <v>1</v>
      </c>
      <c r="K1608" s="4">
        <v>0</v>
      </c>
      <c r="L1608" s="4">
        <v>74</v>
      </c>
      <c r="M1608" s="4">
        <v>0</v>
      </c>
      <c r="Q1608" s="4">
        <v>0</v>
      </c>
      <c r="AA1608" s="4">
        <v>0</v>
      </c>
      <c r="AB1608" s="4">
        <v>42</v>
      </c>
      <c r="AC1608" s="4">
        <v>11</v>
      </c>
    </row>
    <row r="1609" spans="1:29" s="4" customFormat="1" hidden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H1609" s="4">
        <v>0</v>
      </c>
      <c r="I1609" s="4">
        <v>1512</v>
      </c>
      <c r="J1609" s="4">
        <v>2</v>
      </c>
      <c r="K1609" s="4">
        <v>0</v>
      </c>
      <c r="L1609" s="4">
        <v>32</v>
      </c>
      <c r="M1609" s="4">
        <v>0</v>
      </c>
      <c r="Q1609" s="4">
        <v>0</v>
      </c>
      <c r="AA1609" s="4">
        <v>0</v>
      </c>
      <c r="AB1609" s="4">
        <v>76</v>
      </c>
      <c r="AC1609" s="4">
        <v>32</v>
      </c>
    </row>
    <row r="1610" spans="1:29" s="4" customFormat="1" hidden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H1610" s="4">
        <v>0</v>
      </c>
      <c r="I1610" s="4">
        <v>1</v>
      </c>
      <c r="J1610" s="4">
        <v>0</v>
      </c>
      <c r="K1610" s="4">
        <v>0</v>
      </c>
      <c r="L1610" s="4">
        <v>0</v>
      </c>
      <c r="M1610" s="4">
        <v>0</v>
      </c>
      <c r="Q1610" s="4">
        <v>0</v>
      </c>
      <c r="AA1610" s="4">
        <v>0</v>
      </c>
      <c r="AB1610" s="4">
        <v>0</v>
      </c>
      <c r="AC1610" s="4">
        <v>0</v>
      </c>
    </row>
    <row r="1611" spans="1:29" s="4" customFormat="1" hidden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Q1611" s="4">
        <v>1338</v>
      </c>
      <c r="AA1611" s="4">
        <v>0</v>
      </c>
      <c r="AB1611" s="4">
        <v>0</v>
      </c>
      <c r="AC1611" s="4">
        <v>55</v>
      </c>
    </row>
    <row r="1612" spans="1:29" s="4" customFormat="1" hidden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F1612" s="4">
        <v>0</v>
      </c>
      <c r="G1612" s="4">
        <v>498484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Q1612" s="4">
        <v>0</v>
      </c>
      <c r="AA1612" s="4">
        <v>0</v>
      </c>
      <c r="AB1612" s="4">
        <v>0</v>
      </c>
      <c r="AC1612" s="4">
        <v>0</v>
      </c>
    </row>
    <row r="1613" spans="1:29" s="4" customFormat="1" hidden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F1613" s="4">
        <v>0</v>
      </c>
      <c r="G1613" s="4">
        <v>13204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Q1613" s="4">
        <v>0</v>
      </c>
      <c r="AA1613" s="4">
        <v>0</v>
      </c>
      <c r="AB1613" s="4">
        <v>0</v>
      </c>
      <c r="AC1613" s="4">
        <v>0</v>
      </c>
    </row>
    <row r="1614" spans="1:29" s="4" customFormat="1" hidden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F1614" s="4">
        <v>0</v>
      </c>
      <c r="G1614" s="4">
        <v>104069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Q1614" s="4">
        <v>0</v>
      </c>
      <c r="AA1614" s="4">
        <v>0</v>
      </c>
      <c r="AB1614" s="4">
        <v>0</v>
      </c>
      <c r="AC1614" s="4">
        <v>0</v>
      </c>
    </row>
    <row r="1615" spans="1:29" s="4" customFormat="1" hidden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Q1615" s="4">
        <v>0</v>
      </c>
      <c r="AA1615" s="4">
        <v>3888</v>
      </c>
      <c r="AB1615" s="4">
        <v>0</v>
      </c>
      <c r="AC1615" s="4">
        <v>0</v>
      </c>
    </row>
    <row r="1616" spans="1:29" s="4" customFormat="1" hidden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Q1616" s="4">
        <v>0</v>
      </c>
      <c r="AA1616" s="4">
        <v>0</v>
      </c>
      <c r="AB1616" s="4">
        <v>0</v>
      </c>
      <c r="AC1616" s="4">
        <v>0</v>
      </c>
    </row>
    <row r="1617" spans="1:29" s="4" customFormat="1" hidden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A1617" s="4">
        <v>194140</v>
      </c>
      <c r="AB1617" s="4">
        <v>8820</v>
      </c>
      <c r="AC1617" s="4">
        <v>0</v>
      </c>
    </row>
    <row r="1618" spans="1:29" s="4" customFormat="1" hidden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A1618" s="4">
        <v>22</v>
      </c>
      <c r="AB1618" s="4">
        <v>176</v>
      </c>
      <c r="AC1618" s="4">
        <v>0</v>
      </c>
    </row>
    <row r="1619" spans="1:29" s="4" customFormat="1" hidden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A1619" s="4">
        <v>15</v>
      </c>
      <c r="AB1619" s="4">
        <v>129</v>
      </c>
      <c r="AC1619" s="4">
        <v>0</v>
      </c>
    </row>
    <row r="1620" spans="1:29" s="4" customFormat="1" hidden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A1620" s="4">
        <v>7</v>
      </c>
      <c r="AB1620" s="4">
        <v>37</v>
      </c>
      <c r="AC1620" s="4">
        <v>0</v>
      </c>
    </row>
    <row r="1621" spans="1:29" s="4" customFormat="1" hidden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A1621" s="4">
        <v>0</v>
      </c>
      <c r="AB1621" s="4">
        <v>10</v>
      </c>
      <c r="AC1621" s="4">
        <v>0</v>
      </c>
    </row>
    <row r="1622" spans="1:29" s="4" customFormat="1" hidden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A1622" s="4">
        <v>194118</v>
      </c>
      <c r="AB1622" s="4">
        <v>8643</v>
      </c>
      <c r="AC1622" s="4">
        <v>0</v>
      </c>
    </row>
    <row r="1623" spans="1:29" s="4" customFormat="1" hidden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Q1623" s="4">
        <v>0</v>
      </c>
      <c r="AA1623" s="4">
        <v>97059</v>
      </c>
      <c r="AB1623" s="4">
        <v>3982</v>
      </c>
      <c r="AC1623" s="4">
        <v>0</v>
      </c>
    </row>
    <row r="1624" spans="1:29" s="4" customFormat="1" hidden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A1624" s="4">
        <v>97059</v>
      </c>
      <c r="AB1624" s="4">
        <v>4661</v>
      </c>
      <c r="AC1624" s="4">
        <v>0</v>
      </c>
    </row>
    <row r="1625" spans="1:29" s="4" customFormat="1" hidden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J1625" s="4">
        <v>0</v>
      </c>
      <c r="K1625" s="4">
        <v>0</v>
      </c>
      <c r="L1625" s="4">
        <v>3</v>
      </c>
      <c r="M1625" s="4">
        <v>0</v>
      </c>
      <c r="Q1625" s="4">
        <v>0</v>
      </c>
      <c r="AA1625" s="4">
        <v>0</v>
      </c>
      <c r="AB1625" s="4">
        <v>1</v>
      </c>
      <c r="AC1625" s="4">
        <v>0</v>
      </c>
    </row>
    <row r="1626" spans="1:29" s="4" customFormat="1" hidden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A1626" s="4">
        <v>198969</v>
      </c>
      <c r="AB1626" s="4">
        <v>47661</v>
      </c>
      <c r="AC1626" s="4">
        <v>79232</v>
      </c>
    </row>
    <row r="1627" spans="1:29" s="4" customFormat="1" hidden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A1627" s="4">
        <v>3944</v>
      </c>
      <c r="AB1627" s="4">
        <v>38871</v>
      </c>
      <c r="AC1627" s="4">
        <v>79232</v>
      </c>
    </row>
    <row r="1628" spans="1:29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A1628" s="4">
        <v>0</v>
      </c>
      <c r="AB1628" s="4">
        <v>16183</v>
      </c>
      <c r="AC1628" s="4">
        <v>78579</v>
      </c>
    </row>
    <row r="1629" spans="1:29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A1629" s="4">
        <v>0</v>
      </c>
      <c r="AB1629" s="4">
        <v>5281</v>
      </c>
      <c r="AC1629" s="4">
        <v>1</v>
      </c>
    </row>
    <row r="1630" spans="1:29" s="4" customFormat="1" hidden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A1630" s="4">
        <v>0</v>
      </c>
      <c r="AB1630" s="4">
        <v>17140</v>
      </c>
      <c r="AC1630" s="4">
        <v>2</v>
      </c>
    </row>
    <row r="1631" spans="1:29" s="4" customFormat="1" hidden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J1631" s="4">
        <v>0</v>
      </c>
      <c r="K1631" s="4">
        <v>3</v>
      </c>
      <c r="L1631" s="4">
        <v>5</v>
      </c>
      <c r="M1631" s="4">
        <v>0</v>
      </c>
      <c r="Q1631" s="4">
        <v>1</v>
      </c>
      <c r="AA1631" s="4">
        <v>0</v>
      </c>
      <c r="AB1631" s="4">
        <v>6</v>
      </c>
      <c r="AC1631" s="4">
        <v>0</v>
      </c>
    </row>
    <row r="1632" spans="1:29" s="4" customFormat="1" hidden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Q1632" s="4">
        <v>0</v>
      </c>
      <c r="AA1632" s="4">
        <v>0</v>
      </c>
      <c r="AB1632" s="4">
        <v>0</v>
      </c>
      <c r="AC1632" s="4">
        <v>0</v>
      </c>
    </row>
    <row r="1633" spans="1:29" s="4" customFormat="1" hidden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K1633" s="4">
        <v>0</v>
      </c>
      <c r="L1633" s="4">
        <v>69430</v>
      </c>
      <c r="M1633" s="4">
        <v>3</v>
      </c>
      <c r="Q1633" s="4">
        <v>1</v>
      </c>
      <c r="AA1633" s="4">
        <v>0</v>
      </c>
      <c r="AB1633" s="4">
        <v>133</v>
      </c>
      <c r="AC1633" s="4">
        <v>551</v>
      </c>
    </row>
    <row r="1634" spans="1:29" s="4" customFormat="1" hidden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J1634" s="4">
        <v>0</v>
      </c>
      <c r="K1634" s="4">
        <v>0</v>
      </c>
      <c r="L1634" s="4">
        <v>0</v>
      </c>
      <c r="M1634" s="4">
        <v>0</v>
      </c>
      <c r="Q1634" s="4">
        <v>0</v>
      </c>
      <c r="AA1634" s="4">
        <v>0</v>
      </c>
      <c r="AB1634" s="4">
        <v>6</v>
      </c>
      <c r="AC1634" s="4">
        <v>0</v>
      </c>
    </row>
    <row r="1635" spans="1:29" s="4" customFormat="1" hidden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J1635" s="4">
        <v>0</v>
      </c>
      <c r="K1635" s="4">
        <v>1634</v>
      </c>
      <c r="L1635" s="4">
        <v>5</v>
      </c>
      <c r="M1635" s="4">
        <v>0</v>
      </c>
      <c r="Q1635" s="4">
        <v>2</v>
      </c>
      <c r="AA1635" s="4">
        <v>0</v>
      </c>
      <c r="AB1635" s="4">
        <v>4</v>
      </c>
      <c r="AC1635" s="4">
        <v>0</v>
      </c>
    </row>
    <row r="1636" spans="1:29" s="4" customFormat="1" hidden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H1636" s="4">
        <v>0</v>
      </c>
      <c r="I1636" s="4">
        <v>997</v>
      </c>
      <c r="J1636" s="4">
        <v>1</v>
      </c>
      <c r="K1636" s="4">
        <v>0</v>
      </c>
      <c r="L1636" s="4">
        <v>74</v>
      </c>
      <c r="M1636" s="4">
        <v>0</v>
      </c>
      <c r="Q1636" s="4">
        <v>0</v>
      </c>
      <c r="AA1636" s="4">
        <v>0</v>
      </c>
      <c r="AB1636" s="4">
        <v>42</v>
      </c>
      <c r="AC1636" s="4">
        <v>11</v>
      </c>
    </row>
    <row r="1637" spans="1:29" s="4" customFormat="1" hidden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H1637" s="4">
        <v>0</v>
      </c>
      <c r="I1637" s="4">
        <v>1518</v>
      </c>
      <c r="J1637" s="4">
        <v>2</v>
      </c>
      <c r="K1637" s="4">
        <v>0</v>
      </c>
      <c r="L1637" s="4">
        <v>32</v>
      </c>
      <c r="M1637" s="4">
        <v>0</v>
      </c>
      <c r="Q1637" s="4">
        <v>0</v>
      </c>
      <c r="AA1637" s="4">
        <v>0</v>
      </c>
      <c r="AB1637" s="4">
        <v>76</v>
      </c>
      <c r="AC1637" s="4">
        <v>33</v>
      </c>
    </row>
    <row r="1638" spans="1:29" s="4" customFormat="1" hidden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H1638" s="4">
        <v>0</v>
      </c>
      <c r="I1638" s="4">
        <v>1</v>
      </c>
      <c r="J1638" s="4">
        <v>0</v>
      </c>
      <c r="K1638" s="4">
        <v>0</v>
      </c>
      <c r="L1638" s="4">
        <v>0</v>
      </c>
      <c r="M1638" s="4">
        <v>0</v>
      </c>
      <c r="Q1638" s="4">
        <v>0</v>
      </c>
      <c r="AA1638" s="4">
        <v>0</v>
      </c>
      <c r="AB1638" s="4">
        <v>0</v>
      </c>
      <c r="AC1638" s="4">
        <v>0</v>
      </c>
    </row>
    <row r="1639" spans="1:29" s="4" customFormat="1" hidden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Q1639" s="4">
        <v>1327</v>
      </c>
      <c r="AA1639" s="4">
        <v>0</v>
      </c>
      <c r="AB1639" s="4">
        <v>0</v>
      </c>
      <c r="AC1639" s="4">
        <v>55</v>
      </c>
    </row>
    <row r="1640" spans="1:29" s="4" customFormat="1" hidden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F1640" s="4">
        <v>0</v>
      </c>
      <c r="G1640" s="4">
        <v>500538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Q1640" s="4">
        <v>0</v>
      </c>
      <c r="AA1640" s="4">
        <v>0</v>
      </c>
      <c r="AB1640" s="4">
        <v>0</v>
      </c>
      <c r="AC1640" s="4">
        <v>0</v>
      </c>
    </row>
    <row r="1641" spans="1:29" s="4" customFormat="1" hidden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F1641" s="4">
        <v>0</v>
      </c>
      <c r="G1641" s="4">
        <v>13249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Q1641" s="4">
        <v>0</v>
      </c>
      <c r="AA1641" s="4">
        <v>0</v>
      </c>
      <c r="AB1641" s="4">
        <v>0</v>
      </c>
      <c r="AC1641" s="4">
        <v>0</v>
      </c>
    </row>
    <row r="1642" spans="1:29" s="4" customFormat="1" hidden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F1642" s="4">
        <v>0</v>
      </c>
      <c r="G1642" s="4">
        <v>104120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Q1642" s="4">
        <v>0</v>
      </c>
      <c r="AA1642" s="4">
        <v>0</v>
      </c>
      <c r="AB1642" s="4">
        <v>0</v>
      </c>
      <c r="AC1642" s="4">
        <v>0</v>
      </c>
    </row>
    <row r="1643" spans="1:29" s="4" customFormat="1" hidden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Q1643" s="4">
        <v>0</v>
      </c>
      <c r="AA1643" s="4">
        <v>3944</v>
      </c>
      <c r="AB1643" s="4">
        <v>0</v>
      </c>
      <c r="AC1643" s="4">
        <v>0</v>
      </c>
    </row>
    <row r="1644" spans="1:29" s="4" customFormat="1" hidden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Q1644" s="4">
        <v>0</v>
      </c>
      <c r="AA1644" s="4">
        <v>0</v>
      </c>
      <c r="AB1644" s="4">
        <v>0</v>
      </c>
      <c r="AC1644" s="4">
        <v>0</v>
      </c>
    </row>
    <row r="1645" spans="1:29" s="4" customFormat="1" hidden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A1645" s="4">
        <v>195025</v>
      </c>
      <c r="AB1645" s="4">
        <v>8790</v>
      </c>
      <c r="AC1645" s="4">
        <v>0</v>
      </c>
    </row>
    <row r="1646" spans="1:29" s="4" customFormat="1" hidden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A1646" s="4">
        <v>23</v>
      </c>
      <c r="AB1646" s="4">
        <v>175</v>
      </c>
      <c r="AC1646" s="4">
        <v>0</v>
      </c>
    </row>
    <row r="1647" spans="1:29" s="4" customFormat="1" hidden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A1647" s="4">
        <v>16</v>
      </c>
      <c r="AB1647" s="4">
        <v>129</v>
      </c>
      <c r="AC1647" s="4">
        <v>0</v>
      </c>
    </row>
    <row r="1648" spans="1:29" s="4" customFormat="1" hidden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A1648" s="4">
        <v>7</v>
      </c>
      <c r="AB1648" s="4">
        <v>36</v>
      </c>
      <c r="AC1648" s="4">
        <v>0</v>
      </c>
    </row>
    <row r="1649" spans="1:29" s="4" customFormat="1" hidden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A1649" s="4">
        <v>0</v>
      </c>
      <c r="AB1649" s="4">
        <v>10</v>
      </c>
      <c r="AC1649" s="4">
        <v>0</v>
      </c>
    </row>
    <row r="1650" spans="1:29" s="4" customFormat="1" hidden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A1650" s="4">
        <v>195002</v>
      </c>
      <c r="AB1650" s="4">
        <v>8614</v>
      </c>
      <c r="AC1650" s="4">
        <v>0</v>
      </c>
    </row>
    <row r="1651" spans="1:29" s="4" customFormat="1" hidden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Q1651" s="4">
        <v>0</v>
      </c>
      <c r="AA1651" s="4">
        <v>97493</v>
      </c>
      <c r="AB1651" s="4">
        <v>3967</v>
      </c>
      <c r="AC1651" s="4">
        <v>0</v>
      </c>
    </row>
    <row r="1652" spans="1:29" s="4" customFormat="1" hidden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A1652" s="4">
        <v>97509</v>
      </c>
      <c r="AB1652" s="4">
        <v>4647</v>
      </c>
      <c r="AC1652" s="4">
        <v>0</v>
      </c>
    </row>
    <row r="1653" spans="1:29" s="4" customFormat="1" hidden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J1653" s="4">
        <v>0</v>
      </c>
      <c r="K1653" s="4">
        <v>0</v>
      </c>
      <c r="L1653" s="4">
        <v>2</v>
      </c>
      <c r="M1653" s="4">
        <v>0</v>
      </c>
      <c r="Q1653" s="4">
        <v>0</v>
      </c>
      <c r="AA1653" s="4">
        <v>0</v>
      </c>
      <c r="AB1653" s="4">
        <v>1</v>
      </c>
      <c r="AC1653" s="4">
        <v>0</v>
      </c>
    </row>
    <row r="1654" spans="1:29" s="4" customFormat="1" hidden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A1654" s="4">
        <v>199727</v>
      </c>
      <c r="AB1654" s="4">
        <v>47508</v>
      </c>
      <c r="AC1654" s="4">
        <v>79711</v>
      </c>
    </row>
    <row r="1655" spans="1:29" s="4" customFormat="1" hidden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A1655" s="4">
        <v>3958</v>
      </c>
      <c r="AB1655" s="4">
        <v>38755</v>
      </c>
      <c r="AC1655" s="4">
        <v>79711</v>
      </c>
    </row>
    <row r="1656" spans="1:29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A1656" s="4">
        <v>0</v>
      </c>
      <c r="AB1656" s="4">
        <v>16219</v>
      </c>
      <c r="AC1656" s="4">
        <v>79058</v>
      </c>
    </row>
    <row r="1657" spans="1:29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A1657" s="4">
        <v>0</v>
      </c>
      <c r="AB1657" s="4">
        <v>5234</v>
      </c>
      <c r="AC1657" s="4">
        <v>1</v>
      </c>
    </row>
    <row r="1658" spans="1:29" s="4" customFormat="1" hidden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A1658" s="4">
        <v>0</v>
      </c>
      <c r="AB1658" s="4">
        <v>17035</v>
      </c>
      <c r="AC1658" s="4">
        <v>2</v>
      </c>
    </row>
    <row r="1659" spans="1:29" s="4" customFormat="1" hidden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J1659" s="4">
        <v>0</v>
      </c>
      <c r="K1659" s="4">
        <v>3</v>
      </c>
      <c r="L1659" s="4">
        <v>5</v>
      </c>
      <c r="M1659" s="4">
        <v>0</v>
      </c>
      <c r="Q1659" s="4">
        <v>1</v>
      </c>
      <c r="AA1659" s="4">
        <v>0</v>
      </c>
      <c r="AB1659" s="4">
        <v>6</v>
      </c>
      <c r="AC1659" s="4">
        <v>0</v>
      </c>
    </row>
    <row r="1660" spans="1:29" s="4" customFormat="1" hidden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Q1660" s="4">
        <v>0</v>
      </c>
      <c r="AA1660" s="4">
        <v>0</v>
      </c>
      <c r="AB1660" s="4">
        <v>0</v>
      </c>
      <c r="AC1660" s="4">
        <v>0</v>
      </c>
    </row>
    <row r="1661" spans="1:29" s="4" customFormat="1" hidden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K1661" s="4">
        <v>0</v>
      </c>
      <c r="L1661" s="4">
        <v>68749</v>
      </c>
      <c r="M1661" s="4">
        <v>3</v>
      </c>
      <c r="Q1661" s="4">
        <v>1</v>
      </c>
      <c r="AA1661" s="4">
        <v>0</v>
      </c>
      <c r="AB1661" s="4">
        <v>132</v>
      </c>
      <c r="AC1661" s="4">
        <v>551</v>
      </c>
    </row>
    <row r="1662" spans="1:29" s="4" customFormat="1" hidden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J1662" s="4">
        <v>0</v>
      </c>
      <c r="K1662" s="4">
        <v>0</v>
      </c>
      <c r="L1662" s="4">
        <v>0</v>
      </c>
      <c r="M1662" s="4">
        <v>0</v>
      </c>
      <c r="Q1662" s="4">
        <v>0</v>
      </c>
      <c r="AA1662" s="4">
        <v>0</v>
      </c>
      <c r="AB1662" s="4">
        <v>6</v>
      </c>
      <c r="AC1662" s="4">
        <v>0</v>
      </c>
    </row>
    <row r="1663" spans="1:29" s="4" customFormat="1" hidden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J1663" s="4">
        <v>0</v>
      </c>
      <c r="K1663" s="4">
        <v>1627</v>
      </c>
      <c r="L1663" s="4">
        <v>5</v>
      </c>
      <c r="M1663" s="4">
        <v>0</v>
      </c>
      <c r="Q1663" s="4">
        <v>2</v>
      </c>
      <c r="AA1663" s="4">
        <v>0</v>
      </c>
      <c r="AB1663" s="4">
        <v>4</v>
      </c>
      <c r="AC1663" s="4">
        <v>0</v>
      </c>
    </row>
    <row r="1664" spans="1:29" s="4" customFormat="1" hidden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H1664" s="4">
        <v>0</v>
      </c>
      <c r="I1664" s="4">
        <v>979</v>
      </c>
      <c r="J1664" s="4">
        <v>1</v>
      </c>
      <c r="K1664" s="4">
        <v>0</v>
      </c>
      <c r="L1664" s="4">
        <v>76</v>
      </c>
      <c r="M1664" s="4">
        <v>0</v>
      </c>
      <c r="Q1664" s="4">
        <v>0</v>
      </c>
      <c r="AA1664" s="4">
        <v>0</v>
      </c>
      <c r="AB1664" s="4">
        <v>43</v>
      </c>
      <c r="AC1664" s="4">
        <v>11</v>
      </c>
    </row>
    <row r="1665" spans="1:29" s="4" customFormat="1" hidden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H1665" s="4">
        <v>0</v>
      </c>
      <c r="I1665" s="4">
        <v>1521</v>
      </c>
      <c r="J1665" s="4">
        <v>2</v>
      </c>
      <c r="K1665" s="4">
        <v>0</v>
      </c>
      <c r="L1665" s="4">
        <v>31</v>
      </c>
      <c r="M1665" s="4">
        <v>0</v>
      </c>
      <c r="Q1665" s="4">
        <v>0</v>
      </c>
      <c r="AA1665" s="4">
        <v>0</v>
      </c>
      <c r="AB1665" s="4">
        <v>76</v>
      </c>
      <c r="AC1665" s="4">
        <v>34</v>
      </c>
    </row>
    <row r="1666" spans="1:29" s="4" customFormat="1" hidden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H1666" s="4">
        <v>0</v>
      </c>
      <c r="I1666" s="4">
        <v>1</v>
      </c>
      <c r="J1666" s="4">
        <v>0</v>
      </c>
      <c r="K1666" s="4">
        <v>0</v>
      </c>
      <c r="L1666" s="4">
        <v>0</v>
      </c>
      <c r="M1666" s="4">
        <v>0</v>
      </c>
      <c r="Q1666" s="4">
        <v>0</v>
      </c>
      <c r="AA1666" s="4">
        <v>0</v>
      </c>
      <c r="AB1666" s="4">
        <v>0</v>
      </c>
      <c r="AC1666" s="4">
        <v>0</v>
      </c>
    </row>
    <row r="1667" spans="1:29" s="4" customFormat="1" hidden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Q1667" s="4">
        <v>1356</v>
      </c>
      <c r="AA1667" s="4">
        <v>0</v>
      </c>
      <c r="AB1667" s="4">
        <v>0</v>
      </c>
      <c r="AC1667" s="4">
        <v>54</v>
      </c>
    </row>
    <row r="1668" spans="1:29" s="4" customFormat="1" hidden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F1668" s="4">
        <v>0</v>
      </c>
      <c r="G1668" s="4">
        <v>502084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Q1668" s="4">
        <v>0</v>
      </c>
      <c r="AA1668" s="4">
        <v>0</v>
      </c>
      <c r="AB1668" s="4">
        <v>0</v>
      </c>
      <c r="AC1668" s="4">
        <v>0</v>
      </c>
    </row>
    <row r="1669" spans="1:29" s="4" customFormat="1" hidden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F1669" s="4">
        <v>0</v>
      </c>
      <c r="G1669" s="4">
        <v>13333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Q1669" s="4">
        <v>0</v>
      </c>
      <c r="AA1669" s="4">
        <v>0</v>
      </c>
      <c r="AB1669" s="4">
        <v>0</v>
      </c>
      <c r="AC1669" s="4">
        <v>0</v>
      </c>
    </row>
    <row r="1670" spans="1:29" s="4" customFormat="1" hidden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F1670" s="4">
        <v>0</v>
      </c>
      <c r="G1670" s="4">
        <v>104178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Q1670" s="4">
        <v>0</v>
      </c>
      <c r="AA1670" s="4">
        <v>0</v>
      </c>
      <c r="AB1670" s="4">
        <v>0</v>
      </c>
      <c r="AC1670" s="4">
        <v>0</v>
      </c>
    </row>
    <row r="1671" spans="1:29" s="4" customFormat="1" hidden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Q1671" s="4">
        <v>0</v>
      </c>
      <c r="AA1671" s="4">
        <v>3958</v>
      </c>
      <c r="AB1671" s="4">
        <v>0</v>
      </c>
      <c r="AC1671" s="4">
        <v>0</v>
      </c>
    </row>
    <row r="1672" spans="1:29" s="4" customFormat="1" hidden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Q1672" s="4">
        <v>0</v>
      </c>
      <c r="AA1672" s="4">
        <v>0</v>
      </c>
      <c r="AB1672" s="4">
        <v>0</v>
      </c>
      <c r="AC1672" s="4">
        <v>0</v>
      </c>
    </row>
    <row r="1673" spans="1:29" s="4" customFormat="1" hidden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A1673" s="4">
        <v>195769</v>
      </c>
      <c r="AB1673" s="4">
        <v>8753</v>
      </c>
      <c r="AC1673" s="4">
        <v>0</v>
      </c>
    </row>
    <row r="1674" spans="1:29" s="4" customFormat="1" hidden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A1674" s="4">
        <v>23</v>
      </c>
      <c r="AB1674" s="4">
        <v>168</v>
      </c>
      <c r="AC1674" s="4">
        <v>0</v>
      </c>
    </row>
    <row r="1675" spans="1:29" s="4" customFormat="1" hidden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A1675" s="4">
        <v>16</v>
      </c>
      <c r="AB1675" s="4">
        <v>125</v>
      </c>
      <c r="AC1675" s="4">
        <v>0</v>
      </c>
    </row>
    <row r="1676" spans="1:29" s="4" customFormat="1" hidden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A1676" s="4">
        <v>7</v>
      </c>
      <c r="AB1676" s="4">
        <v>33</v>
      </c>
      <c r="AC1676" s="4">
        <v>0</v>
      </c>
    </row>
    <row r="1677" spans="1:29" s="4" customFormat="1" hidden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A1677" s="4">
        <v>0</v>
      </c>
      <c r="AB1677" s="4">
        <v>10</v>
      </c>
      <c r="AC1677" s="4">
        <v>0</v>
      </c>
    </row>
    <row r="1678" spans="1:29" s="4" customFormat="1" hidden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A1678" s="4">
        <v>195746</v>
      </c>
      <c r="AB1678" s="4">
        <v>8584</v>
      </c>
      <c r="AC1678" s="4">
        <v>0</v>
      </c>
    </row>
    <row r="1679" spans="1:29" s="4" customFormat="1" hidden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Q1679" s="4">
        <v>0</v>
      </c>
      <c r="AA1679" s="4">
        <v>97925</v>
      </c>
      <c r="AB1679" s="4">
        <v>3949</v>
      </c>
      <c r="AC1679" s="4">
        <v>0</v>
      </c>
    </row>
    <row r="1680" spans="1:29" s="4" customFormat="1" hidden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A1680" s="4">
        <v>97821</v>
      </c>
      <c r="AB1680" s="4">
        <v>4635</v>
      </c>
      <c r="AC1680" s="4">
        <v>0</v>
      </c>
    </row>
    <row r="1681" spans="1:29" s="4" customFormat="1" hidden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J1681" s="4">
        <v>0</v>
      </c>
      <c r="K1681" s="4">
        <v>0</v>
      </c>
      <c r="L1681" s="4">
        <v>2</v>
      </c>
      <c r="M1681" s="4">
        <v>0</v>
      </c>
      <c r="Q1681" s="4">
        <v>0</v>
      </c>
      <c r="AA1681" s="4">
        <v>0</v>
      </c>
      <c r="AB1681" s="4">
        <v>1</v>
      </c>
      <c r="AC1681" s="4">
        <v>0</v>
      </c>
    </row>
    <row r="1682" spans="1:29" s="4" customFormat="1" hidden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A1682" s="4">
        <v>200440</v>
      </c>
      <c r="AB1682" s="4">
        <v>47339</v>
      </c>
      <c r="AC1682" s="4">
        <v>80520</v>
      </c>
    </row>
    <row r="1683" spans="1:29" s="4" customFormat="1" hidden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A1683" s="4">
        <v>4006</v>
      </c>
      <c r="AB1683" s="4">
        <v>38629</v>
      </c>
      <c r="AC1683" s="4">
        <v>80520</v>
      </c>
    </row>
    <row r="1684" spans="1:29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A1684" s="4">
        <v>0</v>
      </c>
      <c r="AB1684" s="4">
        <v>16294</v>
      </c>
      <c r="AC1684" s="4">
        <v>79866</v>
      </c>
    </row>
    <row r="1685" spans="1:29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A1685" s="4">
        <v>0</v>
      </c>
      <c r="AB1685" s="4">
        <v>5177</v>
      </c>
      <c r="AC1685" s="4">
        <v>1</v>
      </c>
    </row>
    <row r="1686" spans="1:29" s="4" customFormat="1" hidden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A1686" s="4">
        <v>0</v>
      </c>
      <c r="AB1686" s="4">
        <v>16892</v>
      </c>
      <c r="AC1686" s="4">
        <v>2</v>
      </c>
    </row>
    <row r="1687" spans="1:29" s="4" customFormat="1" hidden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J1687" s="4">
        <v>0</v>
      </c>
      <c r="K1687" s="4">
        <v>3</v>
      </c>
      <c r="L1687" s="4">
        <v>5</v>
      </c>
      <c r="M1687" s="4">
        <v>0</v>
      </c>
      <c r="Q1687" s="4">
        <v>1</v>
      </c>
      <c r="AA1687" s="4">
        <v>0</v>
      </c>
      <c r="AB1687" s="4">
        <v>6</v>
      </c>
      <c r="AC1687" s="4">
        <v>0</v>
      </c>
    </row>
    <row r="1688" spans="1:29" s="4" customFormat="1" hidden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Q1688" s="4">
        <v>0</v>
      </c>
      <c r="AA1688" s="4">
        <v>0</v>
      </c>
      <c r="AB1688" s="4">
        <v>0</v>
      </c>
      <c r="AC1688" s="4">
        <v>0</v>
      </c>
    </row>
    <row r="1689" spans="1:29" s="4" customFormat="1" hidden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K1689" s="4">
        <v>0</v>
      </c>
      <c r="L1689" s="4">
        <v>68234</v>
      </c>
      <c r="M1689" s="4">
        <v>3</v>
      </c>
      <c r="Q1689" s="4">
        <v>1</v>
      </c>
      <c r="AA1689" s="4">
        <v>0</v>
      </c>
      <c r="AB1689" s="4">
        <v>131</v>
      </c>
      <c r="AC1689" s="4">
        <v>551</v>
      </c>
    </row>
    <row r="1690" spans="1:29" s="4" customFormat="1" hidden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J1690" s="4">
        <v>0</v>
      </c>
      <c r="K1690" s="4">
        <v>0</v>
      </c>
      <c r="L1690" s="4">
        <v>0</v>
      </c>
      <c r="M1690" s="4">
        <v>0</v>
      </c>
      <c r="Q1690" s="4">
        <v>0</v>
      </c>
      <c r="AA1690" s="4">
        <v>0</v>
      </c>
      <c r="AB1690" s="4">
        <v>6</v>
      </c>
      <c r="AC1690" s="4">
        <v>0</v>
      </c>
    </row>
    <row r="1691" spans="1:29" s="4" customFormat="1" hidden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J1691" s="4">
        <v>0</v>
      </c>
      <c r="K1691" s="4">
        <v>1618</v>
      </c>
      <c r="L1691" s="4">
        <v>5</v>
      </c>
      <c r="M1691" s="4">
        <v>0</v>
      </c>
      <c r="Q1691" s="4">
        <v>2</v>
      </c>
      <c r="AA1691" s="4">
        <v>0</v>
      </c>
      <c r="AB1691" s="4">
        <v>4</v>
      </c>
      <c r="AC1691" s="4">
        <v>0</v>
      </c>
    </row>
    <row r="1692" spans="1:29" s="4" customFormat="1" hidden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H1692" s="4">
        <v>0</v>
      </c>
      <c r="I1692" s="4">
        <v>965</v>
      </c>
      <c r="J1692" s="4">
        <v>1</v>
      </c>
      <c r="K1692" s="4">
        <v>0</v>
      </c>
      <c r="L1692" s="4">
        <v>76</v>
      </c>
      <c r="M1692" s="4">
        <v>0</v>
      </c>
      <c r="Q1692" s="4">
        <v>0</v>
      </c>
      <c r="AA1692" s="4">
        <v>0</v>
      </c>
      <c r="AB1692" s="4">
        <v>43</v>
      </c>
      <c r="AC1692" s="4">
        <v>11</v>
      </c>
    </row>
    <row r="1693" spans="1:29" s="4" customFormat="1" hidden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H1693" s="4">
        <v>0</v>
      </c>
      <c r="I1693" s="4">
        <v>1517</v>
      </c>
      <c r="J1693" s="4">
        <v>2</v>
      </c>
      <c r="K1693" s="4">
        <v>0</v>
      </c>
      <c r="L1693" s="4">
        <v>28</v>
      </c>
      <c r="M1693" s="4">
        <v>0</v>
      </c>
      <c r="Q1693" s="4">
        <v>0</v>
      </c>
      <c r="AA1693" s="4">
        <v>0</v>
      </c>
      <c r="AB1693" s="4">
        <v>76</v>
      </c>
      <c r="AC1693" s="4">
        <v>35</v>
      </c>
    </row>
    <row r="1694" spans="1:29" s="4" customFormat="1" hidden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H1694" s="4">
        <v>0</v>
      </c>
      <c r="I1694" s="4">
        <v>1</v>
      </c>
      <c r="J1694" s="4">
        <v>0</v>
      </c>
      <c r="K1694" s="4">
        <v>0</v>
      </c>
      <c r="L1694" s="4">
        <v>0</v>
      </c>
      <c r="M1694" s="4">
        <v>0</v>
      </c>
      <c r="Q1694" s="4">
        <v>0</v>
      </c>
      <c r="AA1694" s="4">
        <v>0</v>
      </c>
      <c r="AB1694" s="4">
        <v>0</v>
      </c>
      <c r="AC1694" s="4">
        <v>0</v>
      </c>
    </row>
    <row r="1695" spans="1:29" s="4" customFormat="1" hidden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Q1695" s="4">
        <v>1405</v>
      </c>
      <c r="AA1695" s="4">
        <v>0</v>
      </c>
      <c r="AB1695" s="4">
        <v>0</v>
      </c>
      <c r="AC1695" s="4">
        <v>54</v>
      </c>
    </row>
    <row r="1696" spans="1:29" s="4" customFormat="1" hidden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F1696" s="4">
        <v>0</v>
      </c>
      <c r="G1696" s="4">
        <v>504114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Q1696" s="4">
        <v>0</v>
      </c>
      <c r="AA1696" s="4">
        <v>0</v>
      </c>
      <c r="AB1696" s="4">
        <v>0</v>
      </c>
      <c r="AC1696" s="4">
        <v>0</v>
      </c>
    </row>
    <row r="1697" spans="1:29" s="4" customFormat="1" hidden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F1697" s="4">
        <v>0</v>
      </c>
      <c r="G1697" s="4">
        <v>13362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Q1697" s="4">
        <v>0</v>
      </c>
      <c r="AA1697" s="4">
        <v>0</v>
      </c>
      <c r="AB1697" s="4">
        <v>0</v>
      </c>
      <c r="AC1697" s="4">
        <v>0</v>
      </c>
    </row>
    <row r="1698" spans="1:29" s="4" customFormat="1" hidden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F1698" s="4">
        <v>0</v>
      </c>
      <c r="G1698" s="4">
        <v>104219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Q1698" s="4">
        <v>0</v>
      </c>
      <c r="AA1698" s="4">
        <v>0</v>
      </c>
      <c r="AB1698" s="4">
        <v>0</v>
      </c>
      <c r="AC1698" s="4">
        <v>0</v>
      </c>
    </row>
    <row r="1699" spans="1:29" s="4" customFormat="1" hidden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Q1699" s="4">
        <v>0</v>
      </c>
      <c r="AA1699" s="4">
        <v>4006</v>
      </c>
      <c r="AB1699" s="4">
        <v>0</v>
      </c>
      <c r="AC1699" s="4">
        <v>0</v>
      </c>
    </row>
    <row r="1700" spans="1:29" s="4" customFormat="1" hidden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Q1700" s="4">
        <v>0</v>
      </c>
      <c r="AA1700" s="4">
        <v>0</v>
      </c>
      <c r="AB1700" s="4">
        <v>0</v>
      </c>
      <c r="AC1700" s="4">
        <v>0</v>
      </c>
    </row>
    <row r="1701" spans="1:29" s="4" customFormat="1" hidden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A1701" s="4">
        <v>196434</v>
      </c>
      <c r="AB1701" s="4">
        <v>8710</v>
      </c>
      <c r="AC1701" s="4">
        <v>0</v>
      </c>
    </row>
    <row r="1702" spans="1:29" s="4" customFormat="1" hidden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A1702" s="4">
        <v>26</v>
      </c>
      <c r="AB1702" s="4">
        <v>168</v>
      </c>
      <c r="AC1702" s="4">
        <v>0</v>
      </c>
    </row>
    <row r="1703" spans="1:29" s="4" customFormat="1" hidden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A1703" s="4">
        <v>16</v>
      </c>
      <c r="AB1703" s="4">
        <v>125</v>
      </c>
      <c r="AC1703" s="4">
        <v>0</v>
      </c>
    </row>
    <row r="1704" spans="1:29" s="4" customFormat="1" hidden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A1704" s="4">
        <v>10</v>
      </c>
      <c r="AB1704" s="4">
        <v>33</v>
      </c>
      <c r="AC1704" s="4">
        <v>0</v>
      </c>
    </row>
    <row r="1705" spans="1:29" s="4" customFormat="1" hidden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A1705" s="4">
        <v>0</v>
      </c>
      <c r="AB1705" s="4">
        <v>10</v>
      </c>
      <c r="AC1705" s="4">
        <v>0</v>
      </c>
    </row>
    <row r="1706" spans="1:29" s="4" customFormat="1" hidden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A1706" s="4">
        <v>196408</v>
      </c>
      <c r="AB1706" s="4">
        <v>8541</v>
      </c>
      <c r="AC1706" s="4">
        <v>0</v>
      </c>
    </row>
    <row r="1707" spans="1:29" s="4" customFormat="1" hidden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Q1707" s="4">
        <v>0</v>
      </c>
      <c r="AA1707" s="4">
        <v>98282</v>
      </c>
      <c r="AB1707" s="4">
        <v>3936</v>
      </c>
      <c r="AC1707" s="4">
        <v>0</v>
      </c>
    </row>
    <row r="1708" spans="1:29" s="4" customFormat="1" hidden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A1708" s="4">
        <v>98126</v>
      </c>
      <c r="AB1708" s="4">
        <v>4605</v>
      </c>
      <c r="AC1708" s="4">
        <v>0</v>
      </c>
    </row>
    <row r="1709" spans="1:29" s="4" customFormat="1" hidden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H1709" s="4">
        <v>0</v>
      </c>
      <c r="I1709" s="4">
        <v>15</v>
      </c>
      <c r="J1709" s="4">
        <v>0</v>
      </c>
      <c r="K1709" s="4">
        <v>0</v>
      </c>
      <c r="L1709" s="4">
        <v>2</v>
      </c>
      <c r="M1709" s="4">
        <v>0</v>
      </c>
      <c r="Q1709" s="4">
        <v>0</v>
      </c>
      <c r="AA1709" s="4">
        <v>0</v>
      </c>
      <c r="AB1709" s="4">
        <v>1</v>
      </c>
      <c r="AC1709" s="4">
        <v>0</v>
      </c>
    </row>
    <row r="1710" spans="1:29" s="4" customFormat="1" hidden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A1710" s="4">
        <v>201273</v>
      </c>
      <c r="AB1710" s="4">
        <v>47190</v>
      </c>
      <c r="AC1710" s="4">
        <v>81564</v>
      </c>
    </row>
    <row r="1711" spans="1:29" s="4" customFormat="1" hidden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A1711" s="4">
        <v>4027</v>
      </c>
      <c r="AB1711" s="4">
        <v>38525</v>
      </c>
      <c r="AC1711" s="4">
        <v>81564</v>
      </c>
    </row>
    <row r="1712" spans="1:29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A1712" s="4">
        <v>0</v>
      </c>
      <c r="AB1712" s="4">
        <v>16364</v>
      </c>
      <c r="AC1712" s="4">
        <v>80909</v>
      </c>
    </row>
    <row r="1713" spans="1:29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A1713" s="4">
        <v>0</v>
      </c>
      <c r="AB1713" s="4">
        <v>5134</v>
      </c>
      <c r="AC1713" s="4">
        <v>1</v>
      </c>
    </row>
    <row r="1714" spans="1:29" s="4" customFormat="1" hidden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A1714" s="4">
        <v>0</v>
      </c>
      <c r="AB1714" s="4">
        <v>16761</v>
      </c>
      <c r="AC1714" s="4">
        <v>2</v>
      </c>
    </row>
    <row r="1715" spans="1:29" s="4" customFormat="1" hidden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J1715" s="4">
        <v>0</v>
      </c>
      <c r="K1715" s="4">
        <v>3</v>
      </c>
      <c r="L1715" s="4">
        <v>5</v>
      </c>
      <c r="M1715" s="4">
        <v>0</v>
      </c>
      <c r="Q1715" s="4">
        <v>3</v>
      </c>
      <c r="AA1715" s="4">
        <v>0</v>
      </c>
      <c r="AB1715" s="4">
        <v>6</v>
      </c>
      <c r="AC1715" s="4">
        <v>0</v>
      </c>
    </row>
    <row r="1716" spans="1:29" s="4" customFormat="1" hidden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Q1716" s="4">
        <v>0</v>
      </c>
      <c r="AA1716" s="4">
        <v>0</v>
      </c>
      <c r="AB1716" s="4">
        <v>0</v>
      </c>
      <c r="AC1716" s="4">
        <v>0</v>
      </c>
    </row>
    <row r="1717" spans="1:29" s="4" customFormat="1" hidden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K1717" s="4">
        <v>0</v>
      </c>
      <c r="L1717" s="4">
        <v>67492</v>
      </c>
      <c r="M1717" s="4">
        <v>3</v>
      </c>
      <c r="Q1717" s="4">
        <v>1</v>
      </c>
      <c r="AA1717" s="4">
        <v>0</v>
      </c>
      <c r="AB1717" s="4">
        <v>131</v>
      </c>
      <c r="AC1717" s="4">
        <v>551</v>
      </c>
    </row>
    <row r="1718" spans="1:29" s="4" customFormat="1" hidden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J1718" s="4">
        <v>0</v>
      </c>
      <c r="K1718" s="4">
        <v>0</v>
      </c>
      <c r="L1718" s="4">
        <v>0</v>
      </c>
      <c r="M1718" s="4">
        <v>0</v>
      </c>
      <c r="Q1718" s="4">
        <v>0</v>
      </c>
      <c r="AA1718" s="4">
        <v>0</v>
      </c>
      <c r="AB1718" s="4">
        <v>6</v>
      </c>
      <c r="AC1718" s="4">
        <v>0</v>
      </c>
    </row>
    <row r="1719" spans="1:29" s="4" customFormat="1" hidden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J1719" s="4">
        <v>0</v>
      </c>
      <c r="K1719" s="4">
        <v>1611</v>
      </c>
      <c r="L1719" s="4">
        <v>4</v>
      </c>
      <c r="M1719" s="4">
        <v>0</v>
      </c>
      <c r="Q1719" s="4">
        <v>2</v>
      </c>
      <c r="AA1719" s="4">
        <v>0</v>
      </c>
      <c r="AB1719" s="4">
        <v>4</v>
      </c>
      <c r="AC1719" s="4">
        <v>0</v>
      </c>
    </row>
    <row r="1720" spans="1:29" s="4" customFormat="1" hidden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H1720" s="4">
        <v>0</v>
      </c>
      <c r="I1720" s="4">
        <v>953</v>
      </c>
      <c r="J1720" s="4">
        <v>1</v>
      </c>
      <c r="K1720" s="4">
        <v>0</v>
      </c>
      <c r="L1720" s="4">
        <v>74</v>
      </c>
      <c r="M1720" s="4">
        <v>0</v>
      </c>
      <c r="Q1720" s="4">
        <v>0</v>
      </c>
      <c r="AA1720" s="4">
        <v>0</v>
      </c>
      <c r="AB1720" s="4">
        <v>43</v>
      </c>
      <c r="AC1720" s="4">
        <v>11</v>
      </c>
    </row>
    <row r="1721" spans="1:29" s="4" customFormat="1" hidden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H1721" s="4">
        <v>0</v>
      </c>
      <c r="I1721" s="4">
        <v>1527</v>
      </c>
      <c r="J1721" s="4">
        <v>2</v>
      </c>
      <c r="K1721" s="4">
        <v>0</v>
      </c>
      <c r="L1721" s="4">
        <v>28</v>
      </c>
      <c r="M1721" s="4">
        <v>0</v>
      </c>
      <c r="Q1721" s="4">
        <v>0</v>
      </c>
      <c r="AA1721" s="4">
        <v>0</v>
      </c>
      <c r="AB1721" s="4">
        <v>76</v>
      </c>
      <c r="AC1721" s="4">
        <v>36</v>
      </c>
    </row>
    <row r="1722" spans="1:29" s="4" customFormat="1" hidden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H1722" s="4">
        <v>0</v>
      </c>
      <c r="I1722" s="4">
        <v>1</v>
      </c>
      <c r="J1722" s="4">
        <v>0</v>
      </c>
      <c r="K1722" s="4">
        <v>0</v>
      </c>
      <c r="L1722" s="4">
        <v>0</v>
      </c>
      <c r="M1722" s="4">
        <v>0</v>
      </c>
      <c r="Q1722" s="4">
        <v>0</v>
      </c>
      <c r="AA1722" s="4">
        <v>0</v>
      </c>
      <c r="AB1722" s="4">
        <v>0</v>
      </c>
      <c r="AC1722" s="4">
        <v>0</v>
      </c>
    </row>
    <row r="1723" spans="1:29" s="4" customFormat="1" hidden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Q1723" s="4">
        <v>1385</v>
      </c>
      <c r="AA1723" s="4">
        <v>0</v>
      </c>
      <c r="AB1723" s="4">
        <v>0</v>
      </c>
      <c r="AC1723" s="4">
        <v>54</v>
      </c>
    </row>
    <row r="1724" spans="1:29" s="4" customFormat="1" hidden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F1724" s="4">
        <v>0</v>
      </c>
      <c r="G1724" s="4">
        <v>505107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Q1724" s="4">
        <v>0</v>
      </c>
      <c r="AA1724" s="4">
        <v>0</v>
      </c>
      <c r="AB1724" s="4">
        <v>0</v>
      </c>
      <c r="AC1724" s="4">
        <v>0</v>
      </c>
    </row>
    <row r="1725" spans="1:29" s="4" customFormat="1" hidden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F1725" s="4">
        <v>0</v>
      </c>
      <c r="G1725" s="4">
        <v>13419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Q1725" s="4">
        <v>0</v>
      </c>
      <c r="AA1725" s="4">
        <v>0</v>
      </c>
      <c r="AB1725" s="4">
        <v>0</v>
      </c>
      <c r="AC1725" s="4">
        <v>0</v>
      </c>
    </row>
    <row r="1726" spans="1:29" s="4" customFormat="1" hidden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F1726" s="4">
        <v>0</v>
      </c>
      <c r="G1726" s="4">
        <v>104301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Q1726" s="4">
        <v>0</v>
      </c>
      <c r="AA1726" s="4">
        <v>0</v>
      </c>
      <c r="AB1726" s="4">
        <v>0</v>
      </c>
      <c r="AC1726" s="4">
        <v>0</v>
      </c>
    </row>
    <row r="1727" spans="1:29" s="4" customFormat="1" hidden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Q1727" s="4">
        <v>0</v>
      </c>
      <c r="AA1727" s="4">
        <v>4027</v>
      </c>
      <c r="AB1727" s="4">
        <v>0</v>
      </c>
      <c r="AC1727" s="4">
        <v>0</v>
      </c>
    </row>
    <row r="1728" spans="1:29" s="4" customFormat="1" hidden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Q1728" s="4">
        <v>0</v>
      </c>
      <c r="AA1728" s="4">
        <v>0</v>
      </c>
      <c r="AB1728" s="4">
        <v>0</v>
      </c>
      <c r="AC1728" s="4">
        <v>0</v>
      </c>
    </row>
    <row r="1729" spans="1:29" s="4" customFormat="1" hidden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A1729" s="4">
        <v>197246</v>
      </c>
      <c r="AB1729" s="4">
        <v>8665</v>
      </c>
      <c r="AC1729" s="4">
        <v>0</v>
      </c>
    </row>
    <row r="1730" spans="1:29" s="4" customFormat="1" hidden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A1730" s="4">
        <v>26</v>
      </c>
      <c r="AB1730" s="4">
        <v>168</v>
      </c>
      <c r="AC1730" s="4">
        <v>0</v>
      </c>
    </row>
    <row r="1731" spans="1:29" s="4" customFormat="1" hidden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A1731" s="4">
        <v>16</v>
      </c>
      <c r="AB1731" s="4">
        <v>125</v>
      </c>
      <c r="AC1731" s="4">
        <v>0</v>
      </c>
    </row>
    <row r="1732" spans="1:29" s="4" customFormat="1" hidden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A1732" s="4">
        <v>10</v>
      </c>
      <c r="AB1732" s="4">
        <v>33</v>
      </c>
      <c r="AC1732" s="4">
        <v>0</v>
      </c>
    </row>
    <row r="1733" spans="1:29" s="4" customFormat="1" hidden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A1733" s="4">
        <v>0</v>
      </c>
      <c r="AB1733" s="4">
        <v>10</v>
      </c>
      <c r="AC1733" s="4">
        <v>0</v>
      </c>
    </row>
    <row r="1734" spans="1:29" s="4" customFormat="1" hidden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A1734" s="4">
        <v>197220</v>
      </c>
      <c r="AB1734" s="4">
        <v>8496</v>
      </c>
      <c r="AC1734" s="4">
        <v>0</v>
      </c>
    </row>
    <row r="1735" spans="1:29" s="4" customFormat="1" hidden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Q1735" s="4">
        <v>0</v>
      </c>
      <c r="AA1735" s="4">
        <v>98727</v>
      </c>
      <c r="AB1735" s="4">
        <v>3914</v>
      </c>
      <c r="AC1735" s="4">
        <v>0</v>
      </c>
    </row>
    <row r="1736" spans="1:29" s="4" customFormat="1" hidden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A1736" s="4">
        <v>98493</v>
      </c>
      <c r="AB1736" s="4">
        <v>4582</v>
      </c>
      <c r="AC1736" s="4">
        <v>0</v>
      </c>
    </row>
    <row r="1737" spans="1:29" s="4" customFormat="1" hidden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H1737" s="4">
        <v>0</v>
      </c>
      <c r="I1737" s="4">
        <v>13</v>
      </c>
      <c r="J1737" s="4">
        <v>0</v>
      </c>
      <c r="K1737" s="4">
        <v>0</v>
      </c>
      <c r="L1737" s="4">
        <v>2</v>
      </c>
      <c r="M1737" s="4">
        <v>0</v>
      </c>
      <c r="Q1737" s="4">
        <v>0</v>
      </c>
      <c r="AA1737" s="4">
        <v>0</v>
      </c>
      <c r="AB1737" s="4">
        <v>1</v>
      </c>
      <c r="AC1737" s="4">
        <v>0</v>
      </c>
    </row>
    <row r="1738" spans="1:29" s="4" customFormat="1" hidden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A1738" s="4">
        <v>202034</v>
      </c>
      <c r="AB1738" s="4">
        <v>47012</v>
      </c>
      <c r="AC1738" s="4">
        <v>82554</v>
      </c>
    </row>
    <row r="1739" spans="1:29" s="4" customFormat="1" hidden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A1739" s="4">
        <v>4056</v>
      </c>
      <c r="AB1739" s="4">
        <v>38403</v>
      </c>
      <c r="AC1739" s="4">
        <v>82554</v>
      </c>
    </row>
    <row r="1740" spans="1:29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A1740" s="4">
        <v>0</v>
      </c>
      <c r="AB1740" s="4">
        <v>16422</v>
      </c>
      <c r="AC1740" s="4">
        <v>81903</v>
      </c>
    </row>
    <row r="1741" spans="1:29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A1741" s="4">
        <v>0</v>
      </c>
      <c r="AB1741" s="4">
        <v>5080</v>
      </c>
      <c r="AC1741" s="4">
        <v>1</v>
      </c>
    </row>
    <row r="1742" spans="1:29" s="4" customFormat="1" hidden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A1742" s="4">
        <v>0</v>
      </c>
      <c r="AB1742" s="4">
        <v>16634</v>
      </c>
      <c r="AC1742" s="4">
        <v>2</v>
      </c>
    </row>
    <row r="1743" spans="1:29" s="4" customFormat="1" hidden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J1743" s="4">
        <v>0</v>
      </c>
      <c r="K1743" s="4">
        <v>3</v>
      </c>
      <c r="L1743" s="4">
        <v>5</v>
      </c>
      <c r="M1743" s="4">
        <v>0</v>
      </c>
      <c r="Q1743" s="4">
        <v>3</v>
      </c>
      <c r="AA1743" s="4">
        <v>0</v>
      </c>
      <c r="AB1743" s="4">
        <v>6</v>
      </c>
      <c r="AC1743" s="4">
        <v>0</v>
      </c>
    </row>
    <row r="1744" spans="1:29" s="4" customFormat="1" hidden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Q1744" s="4">
        <v>0</v>
      </c>
      <c r="AA1744" s="4">
        <v>0</v>
      </c>
      <c r="AB1744" s="4">
        <v>0</v>
      </c>
      <c r="AC1744" s="4">
        <v>0</v>
      </c>
    </row>
    <row r="1745" spans="1:29" s="4" customFormat="1" hidden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K1745" s="4">
        <v>0</v>
      </c>
      <c r="L1745" s="4">
        <v>66953</v>
      </c>
      <c r="M1745" s="4">
        <v>3</v>
      </c>
      <c r="Q1745" s="4">
        <v>1</v>
      </c>
      <c r="AA1745" s="4">
        <v>0</v>
      </c>
      <c r="AB1745" s="4">
        <v>130</v>
      </c>
      <c r="AC1745" s="4">
        <v>551</v>
      </c>
    </row>
    <row r="1746" spans="1:29" s="4" customFormat="1" hidden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J1746" s="4">
        <v>0</v>
      </c>
      <c r="K1746" s="4">
        <v>0</v>
      </c>
      <c r="L1746" s="4">
        <v>0</v>
      </c>
      <c r="M1746" s="4">
        <v>0</v>
      </c>
      <c r="Q1746" s="4">
        <v>0</v>
      </c>
      <c r="AA1746" s="4">
        <v>0</v>
      </c>
      <c r="AB1746" s="4">
        <v>6</v>
      </c>
      <c r="AC1746" s="4">
        <v>0</v>
      </c>
    </row>
    <row r="1747" spans="1:29" s="4" customFormat="1" hidden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J1747" s="4">
        <v>0</v>
      </c>
      <c r="K1747" s="4">
        <v>1600</v>
      </c>
      <c r="L1747" s="4">
        <v>4</v>
      </c>
      <c r="M1747" s="4">
        <v>0</v>
      </c>
      <c r="Q1747" s="4">
        <v>2</v>
      </c>
      <c r="AA1747" s="4">
        <v>0</v>
      </c>
      <c r="AB1747" s="4">
        <v>4</v>
      </c>
      <c r="AC1747" s="4">
        <v>0</v>
      </c>
    </row>
    <row r="1748" spans="1:29" s="4" customFormat="1" hidden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H1748" s="4">
        <v>0</v>
      </c>
      <c r="I1748" s="4">
        <v>950</v>
      </c>
      <c r="J1748" s="4">
        <v>1</v>
      </c>
      <c r="K1748" s="4">
        <v>0</v>
      </c>
      <c r="L1748" s="4">
        <v>73</v>
      </c>
      <c r="M1748" s="4">
        <v>0</v>
      </c>
      <c r="Q1748" s="4">
        <v>0</v>
      </c>
      <c r="AA1748" s="4">
        <v>0</v>
      </c>
      <c r="AB1748" s="4">
        <v>43</v>
      </c>
      <c r="AC1748" s="4">
        <v>12</v>
      </c>
    </row>
    <row r="1749" spans="1:29" s="4" customFormat="1" hidden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H1749" s="4">
        <v>0</v>
      </c>
      <c r="I1749" s="4">
        <v>1540</v>
      </c>
      <c r="J1749" s="4">
        <v>2</v>
      </c>
      <c r="K1749" s="4">
        <v>0</v>
      </c>
      <c r="L1749" s="4">
        <v>29</v>
      </c>
      <c r="M1749" s="4">
        <v>0</v>
      </c>
      <c r="Q1749" s="4">
        <v>0</v>
      </c>
      <c r="AA1749" s="4">
        <v>0</v>
      </c>
      <c r="AB1749" s="4">
        <v>78</v>
      </c>
      <c r="AC1749" s="4">
        <v>37</v>
      </c>
    </row>
    <row r="1750" spans="1:29" s="4" customFormat="1" hidden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H1750" s="4">
        <v>0</v>
      </c>
      <c r="I1750" s="4">
        <v>1</v>
      </c>
      <c r="J1750" s="4">
        <v>0</v>
      </c>
      <c r="K1750" s="4">
        <v>0</v>
      </c>
      <c r="L1750" s="4">
        <v>0</v>
      </c>
      <c r="M1750" s="4">
        <v>0</v>
      </c>
      <c r="Q1750" s="4">
        <v>0</v>
      </c>
      <c r="AA1750" s="4">
        <v>0</v>
      </c>
      <c r="AB1750" s="4">
        <v>0</v>
      </c>
      <c r="AC1750" s="4">
        <v>0</v>
      </c>
    </row>
    <row r="1751" spans="1:29" s="4" customFormat="1" hidden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Q1751" s="4">
        <v>1385</v>
      </c>
      <c r="AA1751" s="4">
        <v>0</v>
      </c>
      <c r="AB1751" s="4">
        <v>0</v>
      </c>
      <c r="AC1751" s="4">
        <v>48</v>
      </c>
    </row>
    <row r="1752" spans="1:29" s="4" customFormat="1" hidden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F1752" s="4">
        <v>0</v>
      </c>
      <c r="G1752" s="4">
        <v>506264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Q1752" s="4">
        <v>0</v>
      </c>
      <c r="AA1752" s="4">
        <v>0</v>
      </c>
      <c r="AB1752" s="4">
        <v>0</v>
      </c>
      <c r="AC1752" s="4">
        <v>0</v>
      </c>
    </row>
    <row r="1753" spans="1:29" s="4" customFormat="1" hidden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F1753" s="4">
        <v>0</v>
      </c>
      <c r="G1753" s="4">
        <v>13508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Q1753" s="4">
        <v>0</v>
      </c>
      <c r="AA1753" s="4">
        <v>0</v>
      </c>
      <c r="AB1753" s="4">
        <v>0</v>
      </c>
      <c r="AC1753" s="4">
        <v>0</v>
      </c>
    </row>
    <row r="1754" spans="1:29" s="4" customFormat="1" hidden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F1754" s="4">
        <v>0</v>
      </c>
      <c r="G1754" s="4">
        <v>104386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Q1754" s="4">
        <v>0</v>
      </c>
      <c r="AA1754" s="4">
        <v>0</v>
      </c>
      <c r="AB1754" s="4">
        <v>0</v>
      </c>
      <c r="AC1754" s="4">
        <v>0</v>
      </c>
    </row>
    <row r="1755" spans="1:29" s="4" customFormat="1" hidden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Q1755" s="4">
        <v>0</v>
      </c>
      <c r="AA1755" s="4">
        <v>4056</v>
      </c>
      <c r="AB1755" s="4">
        <v>0</v>
      </c>
      <c r="AC1755" s="4">
        <v>0</v>
      </c>
    </row>
    <row r="1756" spans="1:29" s="4" customFormat="1" hidden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Q1756" s="4">
        <v>0</v>
      </c>
      <c r="AA1756" s="4">
        <v>0</v>
      </c>
      <c r="AB1756" s="4">
        <v>0</v>
      </c>
      <c r="AC1756" s="4">
        <v>0</v>
      </c>
    </row>
    <row r="1757" spans="1:29" s="4" customFormat="1" hidden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A1757" s="4">
        <v>197978</v>
      </c>
      <c r="AB1757" s="4">
        <v>8609</v>
      </c>
      <c r="AC1757" s="4">
        <v>0</v>
      </c>
    </row>
    <row r="1758" spans="1:29" s="4" customFormat="1" hidden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A1758" s="4">
        <v>26</v>
      </c>
      <c r="AB1758" s="4">
        <v>163</v>
      </c>
      <c r="AC1758" s="4">
        <v>0</v>
      </c>
    </row>
    <row r="1759" spans="1:29" s="4" customFormat="1" hidden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A1759" s="4">
        <v>16</v>
      </c>
      <c r="AB1759" s="4">
        <v>123</v>
      </c>
      <c r="AC1759" s="4">
        <v>0</v>
      </c>
    </row>
    <row r="1760" spans="1:29" s="4" customFormat="1" hidden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A1760" s="4">
        <v>10</v>
      </c>
      <c r="AB1760" s="4">
        <v>30</v>
      </c>
      <c r="AC1760" s="4">
        <v>0</v>
      </c>
    </row>
    <row r="1761" spans="1:29" s="4" customFormat="1" hidden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A1761" s="4">
        <v>0</v>
      </c>
      <c r="AB1761" s="4">
        <v>10</v>
      </c>
      <c r="AC1761" s="4">
        <v>0</v>
      </c>
    </row>
    <row r="1762" spans="1:29" s="4" customFormat="1" hidden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A1762" s="4">
        <v>197952</v>
      </c>
      <c r="AB1762" s="4">
        <v>8446</v>
      </c>
      <c r="AC1762" s="4">
        <v>0</v>
      </c>
    </row>
    <row r="1763" spans="1:29" s="4" customFormat="1" hidden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Q1763" s="4">
        <v>0</v>
      </c>
      <c r="AA1763" s="4">
        <v>99204</v>
      </c>
      <c r="AB1763" s="4">
        <v>3885</v>
      </c>
      <c r="AC1763" s="4">
        <v>0</v>
      </c>
    </row>
    <row r="1764" spans="1:29" s="4" customFormat="1" hidden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A1764" s="4">
        <v>98748</v>
      </c>
      <c r="AB1764" s="4">
        <v>4561</v>
      </c>
      <c r="AC1764" s="4">
        <v>0</v>
      </c>
    </row>
    <row r="1765" spans="1:29" s="4" customFormat="1" hidden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H1765" s="4">
        <v>0</v>
      </c>
      <c r="I1765" s="4">
        <v>13</v>
      </c>
      <c r="J1765" s="4">
        <v>0</v>
      </c>
      <c r="K1765" s="4">
        <v>0</v>
      </c>
      <c r="L1765" s="4">
        <v>2</v>
      </c>
      <c r="M1765" s="4">
        <v>0</v>
      </c>
      <c r="Q1765" s="4">
        <v>0</v>
      </c>
      <c r="AA1765" s="4">
        <v>0</v>
      </c>
      <c r="AB1765" s="4">
        <v>0</v>
      </c>
      <c r="AC1765" s="4">
        <v>0</v>
      </c>
    </row>
    <row r="1766" spans="1:29" s="4" customFormat="1" hidden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A1766" s="4">
        <v>202532</v>
      </c>
      <c r="AB1766" s="4">
        <v>46878</v>
      </c>
      <c r="AC1766" s="4">
        <v>83172</v>
      </c>
    </row>
    <row r="1767" spans="1:29" s="4" customFormat="1" hidden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A1767" s="4">
        <v>4082</v>
      </c>
      <c r="AB1767" s="4">
        <v>38308</v>
      </c>
      <c r="AC1767" s="4">
        <v>83172</v>
      </c>
    </row>
    <row r="1768" spans="1:29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A1768" s="4">
        <v>0</v>
      </c>
      <c r="AB1768" s="4">
        <v>16454</v>
      </c>
      <c r="AC1768" s="4">
        <v>82519</v>
      </c>
    </row>
    <row r="1769" spans="1:29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A1769" s="4">
        <v>0</v>
      </c>
      <c r="AB1769" s="4">
        <v>5041</v>
      </c>
      <c r="AC1769" s="4">
        <v>1</v>
      </c>
    </row>
    <row r="1770" spans="1:29" s="4" customFormat="1" hidden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A1770" s="4">
        <v>0</v>
      </c>
      <c r="AB1770" s="4">
        <v>16545</v>
      </c>
      <c r="AC1770" s="4">
        <v>2</v>
      </c>
    </row>
    <row r="1771" spans="1:29" s="4" customFormat="1" hidden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J1771" s="4">
        <v>0</v>
      </c>
      <c r="K1771" s="4">
        <v>3</v>
      </c>
      <c r="L1771" s="4">
        <v>5</v>
      </c>
      <c r="M1771" s="4">
        <v>0</v>
      </c>
      <c r="Q1771" s="4">
        <v>3</v>
      </c>
      <c r="AA1771" s="4">
        <v>0</v>
      </c>
      <c r="AB1771" s="4">
        <v>6</v>
      </c>
      <c r="AC1771" s="4">
        <v>0</v>
      </c>
    </row>
    <row r="1772" spans="1:29" s="4" customFormat="1" hidden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Q1772" s="4">
        <v>0</v>
      </c>
      <c r="AA1772" s="4">
        <v>0</v>
      </c>
      <c r="AB1772" s="4">
        <v>0</v>
      </c>
      <c r="AC1772" s="4">
        <v>0</v>
      </c>
    </row>
    <row r="1773" spans="1:29" s="4" customFormat="1" hidden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K1773" s="4">
        <v>0</v>
      </c>
      <c r="L1773" s="4">
        <v>66759</v>
      </c>
      <c r="M1773" s="4">
        <v>3</v>
      </c>
      <c r="Q1773" s="4">
        <v>1</v>
      </c>
      <c r="AA1773" s="4">
        <v>0</v>
      </c>
      <c r="AB1773" s="4">
        <v>130</v>
      </c>
      <c r="AC1773" s="4">
        <v>551</v>
      </c>
    </row>
    <row r="1774" spans="1:29" s="4" customFormat="1" hidden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J1774" s="4">
        <v>0</v>
      </c>
      <c r="K1774" s="4">
        <v>0</v>
      </c>
      <c r="L1774" s="4">
        <v>0</v>
      </c>
      <c r="M1774" s="4">
        <v>0</v>
      </c>
      <c r="Q1774" s="4">
        <v>0</v>
      </c>
      <c r="AA1774" s="4">
        <v>0</v>
      </c>
      <c r="AB1774" s="4">
        <v>6</v>
      </c>
      <c r="AC1774" s="4">
        <v>0</v>
      </c>
    </row>
    <row r="1775" spans="1:29" s="4" customFormat="1" hidden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J1775" s="4">
        <v>0</v>
      </c>
      <c r="K1775" s="4">
        <v>1595</v>
      </c>
      <c r="L1775" s="4">
        <v>4</v>
      </c>
      <c r="M1775" s="4">
        <v>0</v>
      </c>
      <c r="Q1775" s="4">
        <v>2</v>
      </c>
      <c r="AA1775" s="4">
        <v>0</v>
      </c>
      <c r="AB1775" s="4">
        <v>4</v>
      </c>
      <c r="AC1775" s="4">
        <v>0</v>
      </c>
    </row>
    <row r="1776" spans="1:29" s="4" customFormat="1" hidden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H1776" s="4">
        <v>0</v>
      </c>
      <c r="I1776" s="4">
        <v>948</v>
      </c>
      <c r="J1776" s="4">
        <v>1</v>
      </c>
      <c r="K1776" s="4">
        <v>0</v>
      </c>
      <c r="L1776" s="4">
        <v>73</v>
      </c>
      <c r="M1776" s="4">
        <v>0</v>
      </c>
      <c r="Q1776" s="4">
        <v>0</v>
      </c>
      <c r="AA1776" s="4">
        <v>0</v>
      </c>
      <c r="AB1776" s="4">
        <v>44</v>
      </c>
      <c r="AC1776" s="4">
        <v>11</v>
      </c>
    </row>
    <row r="1777" spans="1:29" s="4" customFormat="1" hidden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K1777" s="4">
        <v>0</v>
      </c>
      <c r="L1777" s="4">
        <v>30</v>
      </c>
      <c r="M1777" s="4">
        <v>0</v>
      </c>
      <c r="Q1777" s="4">
        <v>0</v>
      </c>
      <c r="AA1777" s="4">
        <v>0</v>
      </c>
      <c r="AB1777" s="4">
        <v>78</v>
      </c>
      <c r="AC1777" s="4">
        <v>40</v>
      </c>
    </row>
    <row r="1778" spans="1:29" s="4" customFormat="1" hidden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H1778" s="4">
        <v>0</v>
      </c>
      <c r="I1778" s="4">
        <v>1</v>
      </c>
      <c r="J1778" s="4">
        <v>0</v>
      </c>
      <c r="K1778" s="4">
        <v>0</v>
      </c>
      <c r="L1778" s="4">
        <v>0</v>
      </c>
      <c r="M1778" s="4">
        <v>0</v>
      </c>
      <c r="Q1778" s="4">
        <v>0</v>
      </c>
      <c r="AA1778" s="4">
        <v>0</v>
      </c>
      <c r="AB1778" s="4">
        <v>0</v>
      </c>
      <c r="AC1778" s="4">
        <v>0</v>
      </c>
    </row>
    <row r="1779" spans="1:29" s="4" customFormat="1" hidden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Q1779" s="4">
        <v>1371</v>
      </c>
      <c r="AA1779" s="4">
        <v>0</v>
      </c>
      <c r="AB1779" s="4">
        <v>0</v>
      </c>
      <c r="AC1779" s="4">
        <v>48</v>
      </c>
    </row>
    <row r="1780" spans="1:29" s="4" customFormat="1" hidden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F1780" s="4">
        <v>0</v>
      </c>
      <c r="G1780" s="4">
        <v>507723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Q1780" s="4">
        <v>0</v>
      </c>
      <c r="AA1780" s="4">
        <v>0</v>
      </c>
      <c r="AB1780" s="4">
        <v>0</v>
      </c>
      <c r="AC1780" s="4">
        <v>0</v>
      </c>
    </row>
    <row r="1781" spans="1:29" s="4" customFormat="1" hidden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F1781" s="4">
        <v>0</v>
      </c>
      <c r="G1781" s="4">
        <v>13619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Q1781" s="4">
        <v>0</v>
      </c>
      <c r="AA1781" s="4">
        <v>0</v>
      </c>
      <c r="AB1781" s="4">
        <v>0</v>
      </c>
      <c r="AC1781" s="4">
        <v>0</v>
      </c>
    </row>
    <row r="1782" spans="1:29" s="4" customFormat="1" hidden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F1782" s="4">
        <v>0</v>
      </c>
      <c r="G1782" s="4">
        <v>104453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Q1782" s="4">
        <v>0</v>
      </c>
      <c r="AA1782" s="4">
        <v>0</v>
      </c>
      <c r="AB1782" s="4">
        <v>0</v>
      </c>
      <c r="AC1782" s="4">
        <v>0</v>
      </c>
    </row>
    <row r="1783" spans="1:29" s="4" customFormat="1" hidden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Q1783" s="4">
        <v>0</v>
      </c>
      <c r="AA1783" s="4">
        <v>4082</v>
      </c>
      <c r="AB1783" s="4">
        <v>0</v>
      </c>
      <c r="AC1783" s="4">
        <v>0</v>
      </c>
    </row>
    <row r="1784" spans="1:29" s="4" customFormat="1" hidden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Q1784" s="4">
        <v>0</v>
      </c>
      <c r="AA1784" s="4">
        <v>0</v>
      </c>
      <c r="AB1784" s="4">
        <v>0</v>
      </c>
      <c r="AC1784" s="4">
        <v>0</v>
      </c>
    </row>
    <row r="1785" spans="1:29" s="4" customFormat="1" hidden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A1785" s="4">
        <v>198450</v>
      </c>
      <c r="AB1785" s="4">
        <v>8570</v>
      </c>
      <c r="AC1785" s="4">
        <v>0</v>
      </c>
    </row>
    <row r="1786" spans="1:29" s="4" customFormat="1" hidden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A1786" s="4">
        <v>25</v>
      </c>
      <c r="AB1786" s="4">
        <v>158</v>
      </c>
      <c r="AC1786" s="4">
        <v>0</v>
      </c>
    </row>
    <row r="1787" spans="1:29" s="4" customFormat="1" hidden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A1787" s="4">
        <v>16</v>
      </c>
      <c r="AB1787" s="4">
        <v>118</v>
      </c>
      <c r="AC1787" s="4">
        <v>0</v>
      </c>
    </row>
    <row r="1788" spans="1:29" s="4" customFormat="1" hidden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A1788" s="4">
        <v>9</v>
      </c>
      <c r="AB1788" s="4">
        <v>30</v>
      </c>
      <c r="AC1788" s="4">
        <v>0</v>
      </c>
    </row>
    <row r="1789" spans="1:29" s="4" customFormat="1" hidden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A1789" s="4">
        <v>0</v>
      </c>
      <c r="AB1789" s="4">
        <v>10</v>
      </c>
      <c r="AC1789" s="4">
        <v>0</v>
      </c>
    </row>
    <row r="1790" spans="1:29" s="4" customFormat="1" hidden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A1790" s="4">
        <v>198425</v>
      </c>
      <c r="AB1790" s="4">
        <v>8412</v>
      </c>
      <c r="AC1790" s="4">
        <v>0</v>
      </c>
    </row>
    <row r="1791" spans="1:29" s="4" customFormat="1" hidden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Q1791" s="4">
        <v>0</v>
      </c>
      <c r="AA1791" s="4">
        <v>99554</v>
      </c>
      <c r="AB1791" s="4">
        <v>3864</v>
      </c>
      <c r="AC1791" s="4">
        <v>0</v>
      </c>
    </row>
    <row r="1792" spans="1:29" s="4" customFormat="1" hidden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A1792" s="4">
        <v>98871</v>
      </c>
      <c r="AB1792" s="4">
        <v>4548</v>
      </c>
      <c r="AC1792" s="4">
        <v>0</v>
      </c>
    </row>
    <row r="1793" spans="1:29" s="4" customFormat="1" hidden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H1793" s="4">
        <v>0</v>
      </c>
      <c r="I1793" s="4">
        <v>13</v>
      </c>
      <c r="J1793" s="4">
        <v>0</v>
      </c>
      <c r="K1793" s="4">
        <v>0</v>
      </c>
      <c r="L1793" s="4">
        <v>2</v>
      </c>
      <c r="M1793" s="4">
        <v>0</v>
      </c>
      <c r="Q1793" s="4">
        <v>0</v>
      </c>
      <c r="AA1793" s="4">
        <v>0</v>
      </c>
      <c r="AB1793" s="4">
        <v>0</v>
      </c>
      <c r="AC1793" s="4">
        <v>0</v>
      </c>
    </row>
    <row r="1794" spans="1:29" s="4" customFormat="1" hidden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A1794" s="4">
        <v>203735</v>
      </c>
      <c r="AB1794" s="4">
        <v>46792</v>
      </c>
      <c r="AC1794" s="4">
        <v>84085</v>
      </c>
    </row>
    <row r="1795" spans="1:29" s="4" customFormat="1" hidden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A1795" s="4">
        <v>4161</v>
      </c>
      <c r="AB1795" s="4">
        <v>38259</v>
      </c>
      <c r="AC1795" s="4">
        <v>84085</v>
      </c>
    </row>
    <row r="1796" spans="1:29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A1796" s="4">
        <v>0</v>
      </c>
      <c r="AB1796" s="4">
        <v>16511</v>
      </c>
      <c r="AC1796" s="4">
        <v>83450</v>
      </c>
    </row>
    <row r="1797" spans="1:29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A1797" s="4">
        <v>0</v>
      </c>
      <c r="AB1797" s="4">
        <v>5004</v>
      </c>
      <c r="AC1797" s="4">
        <v>1</v>
      </c>
    </row>
    <row r="1798" spans="1:29" s="4" customFormat="1" hidden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A1798" s="4">
        <v>0</v>
      </c>
      <c r="AB1798" s="4">
        <v>16476</v>
      </c>
      <c r="AC1798" s="4">
        <v>2</v>
      </c>
    </row>
    <row r="1799" spans="1:29" s="4" customFormat="1" hidden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J1799" s="4">
        <v>0</v>
      </c>
      <c r="K1799" s="4">
        <v>3</v>
      </c>
      <c r="L1799" s="4">
        <v>5</v>
      </c>
      <c r="M1799" s="4">
        <v>0</v>
      </c>
      <c r="Q1799" s="4">
        <v>3</v>
      </c>
      <c r="AA1799" s="4">
        <v>0</v>
      </c>
      <c r="AB1799" s="4">
        <v>6</v>
      </c>
      <c r="AC1799" s="4">
        <v>0</v>
      </c>
    </row>
    <row r="1800" spans="1:29" s="4" customFormat="1" hidden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Q1800" s="4">
        <v>0</v>
      </c>
      <c r="AA1800" s="4">
        <v>0</v>
      </c>
      <c r="AB1800" s="4">
        <v>0</v>
      </c>
      <c r="AC1800" s="4">
        <v>0</v>
      </c>
    </row>
    <row r="1801" spans="1:29" s="4" customFormat="1" hidden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K1801" s="4">
        <v>0</v>
      </c>
      <c r="L1801" s="4">
        <v>66482</v>
      </c>
      <c r="M1801" s="4">
        <v>3</v>
      </c>
      <c r="Q1801" s="4">
        <v>1</v>
      </c>
      <c r="AA1801" s="4">
        <v>0</v>
      </c>
      <c r="AB1801" s="4">
        <v>130</v>
      </c>
      <c r="AC1801" s="4">
        <v>531</v>
      </c>
    </row>
    <row r="1802" spans="1:29" s="4" customFormat="1" hidden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J1802" s="4">
        <v>0</v>
      </c>
      <c r="K1802" s="4">
        <v>0</v>
      </c>
      <c r="L1802" s="4">
        <v>0</v>
      </c>
      <c r="M1802" s="4">
        <v>0</v>
      </c>
      <c r="Q1802" s="4">
        <v>0</v>
      </c>
      <c r="AA1802" s="4">
        <v>0</v>
      </c>
      <c r="AB1802" s="4">
        <v>6</v>
      </c>
      <c r="AC1802" s="4">
        <v>0</v>
      </c>
    </row>
    <row r="1803" spans="1:29" s="4" customFormat="1" hidden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J1803" s="4">
        <v>0</v>
      </c>
      <c r="K1803" s="4">
        <v>1584</v>
      </c>
      <c r="L1803" s="4">
        <v>5</v>
      </c>
      <c r="M1803" s="4">
        <v>0</v>
      </c>
      <c r="Q1803" s="4">
        <v>4</v>
      </c>
      <c r="AA1803" s="4">
        <v>0</v>
      </c>
      <c r="AB1803" s="4">
        <v>4</v>
      </c>
      <c r="AC1803" s="4">
        <v>0</v>
      </c>
    </row>
    <row r="1804" spans="1:29" s="4" customFormat="1" hidden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H1804" s="4">
        <v>0</v>
      </c>
      <c r="I1804" s="4">
        <v>930</v>
      </c>
      <c r="J1804" s="4">
        <v>1</v>
      </c>
      <c r="K1804" s="4">
        <v>0</v>
      </c>
      <c r="L1804" s="4">
        <v>73</v>
      </c>
      <c r="M1804" s="4">
        <v>0</v>
      </c>
      <c r="Q1804" s="4">
        <v>0</v>
      </c>
      <c r="AA1804" s="4">
        <v>0</v>
      </c>
      <c r="AB1804" s="4">
        <v>44</v>
      </c>
      <c r="AC1804" s="4">
        <v>11</v>
      </c>
    </row>
    <row r="1805" spans="1:29" s="4" customFormat="1" hidden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K1805" s="4">
        <v>0</v>
      </c>
      <c r="L1805" s="4">
        <v>31</v>
      </c>
      <c r="M1805" s="4">
        <v>0</v>
      </c>
      <c r="Q1805" s="4">
        <v>0</v>
      </c>
      <c r="AA1805" s="4">
        <v>0</v>
      </c>
      <c r="AB1805" s="4">
        <v>78</v>
      </c>
      <c r="AC1805" s="4">
        <v>40</v>
      </c>
    </row>
    <row r="1806" spans="1:29" s="4" customFormat="1" hidden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H1806" s="4">
        <v>0</v>
      </c>
      <c r="I1806" s="4">
        <v>1</v>
      </c>
      <c r="J1806" s="4">
        <v>0</v>
      </c>
      <c r="K1806" s="4">
        <v>0</v>
      </c>
      <c r="L1806" s="4">
        <v>0</v>
      </c>
      <c r="M1806" s="4">
        <v>0</v>
      </c>
      <c r="Q1806" s="4">
        <v>0</v>
      </c>
      <c r="AA1806" s="4">
        <v>0</v>
      </c>
      <c r="AB1806" s="4">
        <v>0</v>
      </c>
      <c r="AC1806" s="4">
        <v>0</v>
      </c>
    </row>
    <row r="1807" spans="1:29" s="4" customFormat="1" hidden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Q1807" s="4">
        <v>1356</v>
      </c>
      <c r="AA1807" s="4">
        <v>0</v>
      </c>
      <c r="AB1807" s="4">
        <v>0</v>
      </c>
      <c r="AC1807" s="4">
        <v>50</v>
      </c>
    </row>
    <row r="1808" spans="1:29" s="4" customFormat="1" hidden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F1808" s="4">
        <v>0</v>
      </c>
      <c r="G1808" s="4">
        <v>510698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Q1808" s="4">
        <v>0</v>
      </c>
      <c r="AA1808" s="4">
        <v>0</v>
      </c>
      <c r="AB1808" s="4">
        <v>0</v>
      </c>
      <c r="AC1808" s="4">
        <v>0</v>
      </c>
    </row>
    <row r="1809" spans="1:29" s="4" customFormat="1" hidden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F1809" s="4">
        <v>0</v>
      </c>
      <c r="G1809" s="4">
        <v>13708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Q1809" s="4">
        <v>0</v>
      </c>
      <c r="AA1809" s="4">
        <v>0</v>
      </c>
      <c r="AB1809" s="4">
        <v>0</v>
      </c>
      <c r="AC1809" s="4">
        <v>0</v>
      </c>
    </row>
    <row r="1810" spans="1:29" s="4" customFormat="1" hidden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F1810" s="4">
        <v>0</v>
      </c>
      <c r="G1810" s="4">
        <v>104518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Q1810" s="4">
        <v>0</v>
      </c>
      <c r="AA1810" s="4">
        <v>0</v>
      </c>
      <c r="AB1810" s="4">
        <v>0</v>
      </c>
      <c r="AC1810" s="4">
        <v>0</v>
      </c>
    </row>
    <row r="1811" spans="1:29" s="4" customFormat="1" hidden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Q1811" s="4">
        <v>0</v>
      </c>
      <c r="AA1811" s="4">
        <v>4161</v>
      </c>
      <c r="AB1811" s="4">
        <v>0</v>
      </c>
      <c r="AC1811" s="4">
        <v>0</v>
      </c>
    </row>
    <row r="1812" spans="1:29" s="4" customFormat="1" hidden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Q1812" s="4">
        <v>0</v>
      </c>
      <c r="AA1812" s="4">
        <v>0</v>
      </c>
      <c r="AB1812" s="4">
        <v>0</v>
      </c>
      <c r="AC1812" s="4">
        <v>0</v>
      </c>
    </row>
    <row r="1813" spans="1:29" s="4" customFormat="1" hidden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A1813" s="4">
        <v>199574</v>
      </c>
      <c r="AB1813" s="4">
        <v>8533</v>
      </c>
      <c r="AC1813" s="4">
        <v>0</v>
      </c>
    </row>
    <row r="1814" spans="1:29" s="4" customFormat="1" hidden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A1814" s="4">
        <v>25</v>
      </c>
      <c r="AB1814" s="4">
        <v>156</v>
      </c>
      <c r="AC1814" s="4">
        <v>0</v>
      </c>
    </row>
    <row r="1815" spans="1:29" s="4" customFormat="1" hidden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A1815" s="4">
        <v>16</v>
      </c>
      <c r="AB1815" s="4">
        <v>117</v>
      </c>
      <c r="AC1815" s="4">
        <v>0</v>
      </c>
    </row>
    <row r="1816" spans="1:29" s="4" customFormat="1" hidden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A1816" s="4">
        <v>9</v>
      </c>
      <c r="AB1816" s="4">
        <v>29</v>
      </c>
      <c r="AC1816" s="4">
        <v>0</v>
      </c>
    </row>
    <row r="1817" spans="1:29" s="4" customFormat="1" hidden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A1817" s="4">
        <v>0</v>
      </c>
      <c r="AB1817" s="4">
        <v>10</v>
      </c>
      <c r="AC1817" s="4">
        <v>0</v>
      </c>
    </row>
    <row r="1818" spans="1:29" s="4" customFormat="1" hidden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A1818" s="4">
        <v>199549</v>
      </c>
      <c r="AB1818" s="4">
        <v>8377</v>
      </c>
      <c r="AC1818" s="4">
        <v>0</v>
      </c>
    </row>
    <row r="1819" spans="1:29" s="4" customFormat="1" hidden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Q1819" s="4">
        <v>0</v>
      </c>
      <c r="AA1819" s="4">
        <v>100263</v>
      </c>
      <c r="AB1819" s="4">
        <v>3851</v>
      </c>
      <c r="AC1819" s="4">
        <v>0</v>
      </c>
    </row>
    <row r="1820" spans="1:29" s="4" customFormat="1" hidden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A1820" s="4">
        <v>99286</v>
      </c>
      <c r="AB1820" s="4">
        <v>4526</v>
      </c>
      <c r="AC1820" s="4">
        <v>0</v>
      </c>
    </row>
    <row r="1821" spans="1:29" s="4" customFormat="1" hidden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H1821" s="4">
        <v>0</v>
      </c>
      <c r="I1821" s="4">
        <v>13</v>
      </c>
      <c r="J1821" s="4">
        <v>0</v>
      </c>
      <c r="K1821" s="4">
        <v>0</v>
      </c>
      <c r="L1821" s="4">
        <v>2</v>
      </c>
      <c r="M1821" s="4">
        <v>0</v>
      </c>
      <c r="Q1821" s="4">
        <v>0</v>
      </c>
      <c r="AA1821" s="4">
        <v>0</v>
      </c>
      <c r="AB1821" s="4">
        <v>0</v>
      </c>
      <c r="AC1821" s="4">
        <v>0</v>
      </c>
    </row>
    <row r="1822" spans="1:29" s="4" customFormat="1" hidden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A1822" s="4">
        <v>204361</v>
      </c>
      <c r="AB1822" s="4">
        <v>46671</v>
      </c>
      <c r="AC1822" s="4">
        <v>84919</v>
      </c>
    </row>
    <row r="1823" spans="1:29" s="4" customFormat="1" hidden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A1823" s="4">
        <v>4197</v>
      </c>
      <c r="AB1823" s="4">
        <v>38177</v>
      </c>
      <c r="AC1823" s="4">
        <v>84919</v>
      </c>
    </row>
    <row r="1824" spans="1:29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A1824" s="4">
        <v>0</v>
      </c>
      <c r="AB1824" s="4">
        <v>16542</v>
      </c>
      <c r="AC1824" s="4">
        <v>84263</v>
      </c>
    </row>
    <row r="1825" spans="1:29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A1825" s="4">
        <v>0</v>
      </c>
      <c r="AB1825" s="4">
        <v>4974</v>
      </c>
      <c r="AC1825" s="4">
        <v>1</v>
      </c>
    </row>
    <row r="1826" spans="1:29" s="4" customFormat="1" hidden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A1826" s="4">
        <v>0</v>
      </c>
      <c r="AB1826" s="4">
        <v>16394</v>
      </c>
      <c r="AC1826" s="4">
        <v>2</v>
      </c>
    </row>
    <row r="1827" spans="1:29" s="4" customFormat="1" hidden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J1827" s="4">
        <v>0</v>
      </c>
      <c r="K1827" s="4">
        <v>3</v>
      </c>
      <c r="L1827" s="4">
        <v>5</v>
      </c>
      <c r="M1827" s="4">
        <v>0</v>
      </c>
      <c r="Q1827" s="4">
        <v>3</v>
      </c>
      <c r="AA1827" s="4">
        <v>0</v>
      </c>
      <c r="AB1827" s="4">
        <v>6</v>
      </c>
      <c r="AC1827" s="4">
        <v>0</v>
      </c>
    </row>
    <row r="1828" spans="1:29" s="4" customFormat="1" hidden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Q1828" s="4">
        <v>0</v>
      </c>
      <c r="AA1828" s="4">
        <v>0</v>
      </c>
      <c r="AB1828" s="4">
        <v>0</v>
      </c>
      <c r="AC1828" s="4">
        <v>0</v>
      </c>
    </row>
    <row r="1829" spans="1:29" s="4" customFormat="1" hidden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K1829" s="4">
        <v>0</v>
      </c>
      <c r="L1829" s="4">
        <v>65808</v>
      </c>
      <c r="M1829" s="4">
        <v>3</v>
      </c>
      <c r="Q1829" s="4">
        <v>1</v>
      </c>
      <c r="AA1829" s="4">
        <v>0</v>
      </c>
      <c r="AB1829" s="4">
        <v>129</v>
      </c>
      <c r="AC1829" s="4">
        <v>551</v>
      </c>
    </row>
    <row r="1830" spans="1:29" s="4" customFormat="1" hidden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J1830" s="4">
        <v>0</v>
      </c>
      <c r="K1830" s="4">
        <v>0</v>
      </c>
      <c r="L1830" s="4">
        <v>0</v>
      </c>
      <c r="M1830" s="4">
        <v>0</v>
      </c>
      <c r="Q1830" s="4">
        <v>0</v>
      </c>
      <c r="AA1830" s="4">
        <v>0</v>
      </c>
      <c r="AB1830" s="4">
        <v>6</v>
      </c>
      <c r="AC1830" s="4">
        <v>0</v>
      </c>
    </row>
    <row r="1831" spans="1:29" s="4" customFormat="1" hidden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J1831" s="4">
        <v>0</v>
      </c>
      <c r="K1831" s="4">
        <v>1575</v>
      </c>
      <c r="L1831" s="4">
        <v>5</v>
      </c>
      <c r="M1831" s="4">
        <v>0</v>
      </c>
      <c r="Q1831" s="4">
        <v>4</v>
      </c>
      <c r="AA1831" s="4">
        <v>0</v>
      </c>
      <c r="AB1831" s="4">
        <v>4</v>
      </c>
      <c r="AC1831" s="4">
        <v>0</v>
      </c>
    </row>
    <row r="1832" spans="1:29" s="4" customFormat="1" hidden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H1832" s="4">
        <v>0</v>
      </c>
      <c r="I1832" s="4">
        <v>921</v>
      </c>
      <c r="J1832" s="4">
        <v>1</v>
      </c>
      <c r="K1832" s="4">
        <v>0</v>
      </c>
      <c r="L1832" s="4">
        <v>74</v>
      </c>
      <c r="M1832" s="4">
        <v>0</v>
      </c>
      <c r="Q1832" s="4">
        <v>0</v>
      </c>
      <c r="AA1832" s="4">
        <v>0</v>
      </c>
      <c r="AB1832" s="4">
        <v>44</v>
      </c>
      <c r="AC1832" s="4">
        <v>11</v>
      </c>
    </row>
    <row r="1833" spans="1:29" s="4" customFormat="1" hidden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K1833" s="4">
        <v>0</v>
      </c>
      <c r="L1833" s="4">
        <v>33</v>
      </c>
      <c r="M1833" s="4">
        <v>0</v>
      </c>
      <c r="Q1833" s="4">
        <v>0</v>
      </c>
      <c r="AA1833" s="4">
        <v>0</v>
      </c>
      <c r="AB1833" s="4">
        <v>78</v>
      </c>
      <c r="AC1833" s="4">
        <v>41</v>
      </c>
    </row>
    <row r="1834" spans="1:29" s="4" customFormat="1" hidden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H1834" s="4">
        <v>0</v>
      </c>
      <c r="I1834" s="4">
        <v>2</v>
      </c>
      <c r="J1834" s="4">
        <v>0</v>
      </c>
      <c r="K1834" s="4">
        <v>0</v>
      </c>
      <c r="L1834" s="4">
        <v>0</v>
      </c>
      <c r="M1834" s="4">
        <v>0</v>
      </c>
      <c r="Q1834" s="4">
        <v>0</v>
      </c>
      <c r="AA1834" s="4">
        <v>0</v>
      </c>
      <c r="AB1834" s="4">
        <v>0</v>
      </c>
      <c r="AC1834" s="4">
        <v>0</v>
      </c>
    </row>
    <row r="1835" spans="1:29" s="4" customFormat="1" hidden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Q1835" s="4">
        <v>1343</v>
      </c>
      <c r="AA1835" s="4">
        <v>0</v>
      </c>
      <c r="AB1835" s="4">
        <v>0</v>
      </c>
      <c r="AC1835" s="4">
        <v>50</v>
      </c>
    </row>
    <row r="1836" spans="1:29" s="4" customFormat="1" hidden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F1836" s="4">
        <v>0</v>
      </c>
      <c r="G1836" s="4">
        <v>513694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Q1836" s="4">
        <v>0</v>
      </c>
      <c r="AA1836" s="4">
        <v>0</v>
      </c>
      <c r="AB1836" s="4">
        <v>0</v>
      </c>
      <c r="AC1836" s="4">
        <v>0</v>
      </c>
    </row>
    <row r="1837" spans="1:29" s="4" customFormat="1" hidden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F1837" s="4">
        <v>0</v>
      </c>
      <c r="G1837" s="4">
        <v>13771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Q1837" s="4">
        <v>0</v>
      </c>
      <c r="AA1837" s="4">
        <v>0</v>
      </c>
      <c r="AB1837" s="4">
        <v>0</v>
      </c>
      <c r="AC1837" s="4">
        <v>0</v>
      </c>
    </row>
    <row r="1838" spans="1:29" s="4" customFormat="1" hidden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F1838" s="4">
        <v>0</v>
      </c>
      <c r="G1838" s="4">
        <v>104632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Q1838" s="4">
        <v>0</v>
      </c>
      <c r="AA1838" s="4">
        <v>0</v>
      </c>
      <c r="AB1838" s="4">
        <v>0</v>
      </c>
      <c r="AC1838" s="4">
        <v>0</v>
      </c>
    </row>
    <row r="1839" spans="1:29" s="4" customFormat="1" hidden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F1839" s="4">
        <v>0</v>
      </c>
      <c r="G1839" s="4">
        <v>0</v>
      </c>
      <c r="H1839" s="4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Q1839" s="4">
        <v>0</v>
      </c>
      <c r="AA1839" s="4">
        <v>4197</v>
      </c>
      <c r="AB1839" s="4">
        <v>0</v>
      </c>
      <c r="AC1839" s="4">
        <v>0</v>
      </c>
    </row>
    <row r="1840" spans="1:29" s="4" customFormat="1" hidden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Q1840" s="4">
        <v>0</v>
      </c>
      <c r="AA1840" s="4">
        <v>0</v>
      </c>
      <c r="AB1840" s="4">
        <v>0</v>
      </c>
      <c r="AC1840" s="4">
        <v>0</v>
      </c>
    </row>
    <row r="1841" spans="1:29" s="4" customFormat="1" hidden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A1841" s="4">
        <v>200164</v>
      </c>
      <c r="AB1841" s="4">
        <v>8494</v>
      </c>
      <c r="AC1841" s="4">
        <v>0</v>
      </c>
    </row>
    <row r="1842" spans="1:29" s="4" customFormat="1" hidden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A1842" s="4">
        <v>25</v>
      </c>
      <c r="AB1842" s="4">
        <v>155</v>
      </c>
      <c r="AC1842" s="4">
        <v>0</v>
      </c>
    </row>
    <row r="1843" spans="1:29" s="4" customFormat="1" hidden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A1843" s="4">
        <v>15</v>
      </c>
      <c r="AB1843" s="4">
        <v>116</v>
      </c>
      <c r="AC1843" s="4">
        <v>0</v>
      </c>
    </row>
    <row r="1844" spans="1:29" s="4" customFormat="1" hidden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A1844" s="4">
        <v>10</v>
      </c>
      <c r="AB1844" s="4">
        <v>29</v>
      </c>
      <c r="AC1844" s="4">
        <v>0</v>
      </c>
    </row>
    <row r="1845" spans="1:29" s="4" customFormat="1" hidden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A1845" s="4">
        <v>0</v>
      </c>
      <c r="AB1845" s="4">
        <v>10</v>
      </c>
      <c r="AC1845" s="4">
        <v>0</v>
      </c>
    </row>
    <row r="1846" spans="1:29" s="4" customFormat="1" hidden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A1846" s="4">
        <v>200139</v>
      </c>
      <c r="AB1846" s="4">
        <v>8339</v>
      </c>
      <c r="AC1846" s="4">
        <v>0</v>
      </c>
    </row>
    <row r="1847" spans="1:29" s="4" customFormat="1" hidden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Q1847" s="4">
        <v>0</v>
      </c>
      <c r="AA1847" s="4">
        <v>100643</v>
      </c>
      <c r="AB1847" s="4">
        <v>3840</v>
      </c>
      <c r="AC1847" s="4">
        <v>0</v>
      </c>
    </row>
    <row r="1848" spans="1:29" s="4" customFormat="1" hidden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A1848" s="4">
        <v>99496</v>
      </c>
      <c r="AB1848" s="4">
        <v>4499</v>
      </c>
      <c r="AC1848" s="4">
        <v>0</v>
      </c>
    </row>
    <row r="1849" spans="1:29" s="4" customFormat="1" hidden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H1849" s="4">
        <v>0</v>
      </c>
      <c r="I1849" s="4">
        <v>11</v>
      </c>
      <c r="J1849" s="4">
        <v>0</v>
      </c>
      <c r="K1849" s="4">
        <v>0</v>
      </c>
      <c r="L1849" s="4">
        <v>2</v>
      </c>
      <c r="M1849" s="4">
        <v>0</v>
      </c>
      <c r="Q1849" s="4">
        <v>0</v>
      </c>
      <c r="AA1849" s="4">
        <v>0</v>
      </c>
      <c r="AB1849" s="4">
        <v>0</v>
      </c>
      <c r="AC1849" s="4">
        <v>0</v>
      </c>
    </row>
    <row r="1850" spans="1:29" s="4" customFormat="1" hidden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A1850" s="4">
        <v>205261</v>
      </c>
      <c r="AB1850" s="4">
        <v>46529</v>
      </c>
      <c r="AC1850" s="4">
        <v>85544</v>
      </c>
    </row>
    <row r="1851" spans="1:29" s="4" customFormat="1" hidden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A1851" s="4">
        <v>4212</v>
      </c>
      <c r="AB1851" s="4">
        <v>38092</v>
      </c>
      <c r="AC1851" s="4">
        <v>85544</v>
      </c>
    </row>
    <row r="1852" spans="1:29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A1852" s="4">
        <v>0</v>
      </c>
      <c r="AB1852" s="4">
        <v>16563</v>
      </c>
      <c r="AC1852" s="4">
        <v>84889</v>
      </c>
    </row>
    <row r="1853" spans="1:29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A1853" s="4">
        <v>0</v>
      </c>
      <c r="AB1853" s="4">
        <v>4934</v>
      </c>
      <c r="AC1853" s="4">
        <v>1</v>
      </c>
    </row>
    <row r="1854" spans="1:29" s="4" customFormat="1" hidden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A1854" s="4">
        <v>0</v>
      </c>
      <c r="AB1854" s="4">
        <v>16329</v>
      </c>
      <c r="AC1854" s="4">
        <v>2</v>
      </c>
    </row>
    <row r="1855" spans="1:29" s="4" customFormat="1" hidden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J1855" s="4">
        <v>0</v>
      </c>
      <c r="K1855" s="4">
        <v>3</v>
      </c>
      <c r="L1855" s="4">
        <v>5</v>
      </c>
      <c r="M1855" s="4">
        <v>0</v>
      </c>
      <c r="Q1855" s="4">
        <v>3</v>
      </c>
      <c r="AA1855" s="4">
        <v>0</v>
      </c>
      <c r="AB1855" s="4">
        <v>6</v>
      </c>
      <c r="AC1855" s="4">
        <v>0</v>
      </c>
    </row>
    <row r="1856" spans="1:29" s="4" customFormat="1" hidden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Q1856" s="4">
        <v>0</v>
      </c>
      <c r="AA1856" s="4">
        <v>0</v>
      </c>
      <c r="AB1856" s="4">
        <v>0</v>
      </c>
      <c r="AC1856" s="4">
        <v>0</v>
      </c>
    </row>
    <row r="1857" spans="1:29" s="4" customFormat="1" hidden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K1857" s="4">
        <v>0</v>
      </c>
      <c r="L1857" s="4">
        <v>65006</v>
      </c>
      <c r="M1857" s="4">
        <v>3</v>
      </c>
      <c r="Q1857" s="4">
        <v>1</v>
      </c>
      <c r="AA1857" s="4">
        <v>0</v>
      </c>
      <c r="AB1857" s="4">
        <v>127</v>
      </c>
      <c r="AC1857" s="4">
        <v>551</v>
      </c>
    </row>
    <row r="1858" spans="1:29" s="4" customFormat="1" hidden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J1858" s="4">
        <v>0</v>
      </c>
      <c r="K1858" s="4">
        <v>0</v>
      </c>
      <c r="L1858" s="4">
        <v>0</v>
      </c>
      <c r="M1858" s="4">
        <v>0</v>
      </c>
      <c r="Q1858" s="4">
        <v>0</v>
      </c>
      <c r="AA1858" s="4">
        <v>0</v>
      </c>
      <c r="AB1858" s="4">
        <v>6</v>
      </c>
      <c r="AC1858" s="4">
        <v>0</v>
      </c>
    </row>
    <row r="1859" spans="1:29" s="4" customFormat="1" hidden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J1859" s="4">
        <v>0</v>
      </c>
      <c r="K1859" s="4">
        <v>1565</v>
      </c>
      <c r="L1859" s="4">
        <v>5</v>
      </c>
      <c r="M1859" s="4">
        <v>0</v>
      </c>
      <c r="Q1859" s="4">
        <v>4</v>
      </c>
      <c r="AA1859" s="4">
        <v>0</v>
      </c>
      <c r="AB1859" s="4">
        <v>4</v>
      </c>
      <c r="AC1859" s="4">
        <v>0</v>
      </c>
    </row>
    <row r="1860" spans="1:29" s="4" customFormat="1" hidden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H1860" s="4">
        <v>0</v>
      </c>
      <c r="I1860" s="4">
        <v>913</v>
      </c>
      <c r="J1860" s="4">
        <v>1</v>
      </c>
      <c r="K1860" s="4">
        <v>0</v>
      </c>
      <c r="L1860" s="4">
        <v>73</v>
      </c>
      <c r="M1860" s="4">
        <v>0</v>
      </c>
      <c r="Q1860" s="4">
        <v>0</v>
      </c>
      <c r="AA1860" s="4">
        <v>0</v>
      </c>
      <c r="AB1860" s="4">
        <v>44</v>
      </c>
      <c r="AC1860" s="4">
        <v>11</v>
      </c>
    </row>
    <row r="1861" spans="1:29" s="4" customFormat="1" hidden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K1861" s="4">
        <v>0</v>
      </c>
      <c r="L1861" s="4">
        <v>35</v>
      </c>
      <c r="M1861" s="4">
        <v>0</v>
      </c>
      <c r="Q1861" s="4">
        <v>0</v>
      </c>
      <c r="AA1861" s="4">
        <v>0</v>
      </c>
      <c r="AB1861" s="4">
        <v>79</v>
      </c>
      <c r="AC1861" s="4">
        <v>41</v>
      </c>
    </row>
    <row r="1862" spans="1:29" s="4" customFormat="1" hidden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H1862" s="4">
        <v>0</v>
      </c>
      <c r="I1862" s="4">
        <v>2</v>
      </c>
      <c r="J1862" s="4">
        <v>0</v>
      </c>
      <c r="K1862" s="4">
        <v>0</v>
      </c>
      <c r="L1862" s="4">
        <v>0</v>
      </c>
      <c r="M1862" s="4">
        <v>0</v>
      </c>
      <c r="Q1862" s="4">
        <v>0</v>
      </c>
      <c r="AA1862" s="4">
        <v>0</v>
      </c>
      <c r="AB1862" s="4">
        <v>0</v>
      </c>
      <c r="AC1862" s="4">
        <v>0</v>
      </c>
    </row>
    <row r="1863" spans="1:29" s="4" customFormat="1" hidden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Q1863" s="4">
        <v>1324</v>
      </c>
      <c r="AA1863" s="4">
        <v>0</v>
      </c>
      <c r="AB1863" s="4">
        <v>0</v>
      </c>
      <c r="AC1863" s="4">
        <v>49</v>
      </c>
    </row>
    <row r="1864" spans="1:29" s="4" customFormat="1" hidden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F1864" s="4">
        <v>0</v>
      </c>
      <c r="G1864" s="4">
        <v>515052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Q1864" s="4">
        <v>0</v>
      </c>
      <c r="AA1864" s="4">
        <v>0</v>
      </c>
      <c r="AB1864" s="4">
        <v>0</v>
      </c>
      <c r="AC1864" s="4">
        <v>0</v>
      </c>
    </row>
    <row r="1865" spans="1:29" s="4" customFormat="1" hidden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F1865" s="4">
        <v>0</v>
      </c>
      <c r="G1865" s="4">
        <v>13849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Q1865" s="4">
        <v>0</v>
      </c>
      <c r="AA1865" s="4">
        <v>0</v>
      </c>
      <c r="AB1865" s="4">
        <v>0</v>
      </c>
      <c r="AC1865" s="4">
        <v>0</v>
      </c>
    </row>
    <row r="1866" spans="1:29" s="4" customFormat="1" hidden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F1866" s="4">
        <v>0</v>
      </c>
      <c r="G1866" s="4">
        <v>104657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Q1866" s="4">
        <v>0</v>
      </c>
      <c r="AA1866" s="4">
        <v>0</v>
      </c>
      <c r="AB1866" s="4">
        <v>0</v>
      </c>
      <c r="AC1866" s="4">
        <v>0</v>
      </c>
    </row>
    <row r="1867" spans="1:29" s="4" customFormat="1" hidden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Q1867" s="4">
        <v>0</v>
      </c>
      <c r="AA1867" s="4">
        <v>4212</v>
      </c>
      <c r="AB1867" s="4">
        <v>0</v>
      </c>
      <c r="AC1867" s="4">
        <v>0</v>
      </c>
    </row>
    <row r="1868" spans="1:29" s="4" customFormat="1" hidden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Q1868" s="4">
        <v>0</v>
      </c>
      <c r="AA1868" s="4">
        <v>0</v>
      </c>
      <c r="AB1868" s="4">
        <v>0</v>
      </c>
      <c r="AC1868" s="4">
        <v>0</v>
      </c>
    </row>
    <row r="1869" spans="1:29" s="4" customFormat="1" hidden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A1869" s="4">
        <v>201049</v>
      </c>
      <c r="AB1869" s="4">
        <v>8437</v>
      </c>
      <c r="AC1869" s="4">
        <v>0</v>
      </c>
    </row>
    <row r="1870" spans="1:29" s="4" customFormat="1" hidden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A1870" s="4">
        <v>26</v>
      </c>
      <c r="AB1870" s="4">
        <v>155</v>
      </c>
      <c r="AC1870" s="4">
        <v>0</v>
      </c>
    </row>
    <row r="1871" spans="1:29" s="4" customFormat="1" hidden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A1871" s="4">
        <v>16</v>
      </c>
      <c r="AB1871" s="4">
        <v>116</v>
      </c>
      <c r="AC1871" s="4">
        <v>0</v>
      </c>
    </row>
    <row r="1872" spans="1:29" s="4" customFormat="1" hidden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A1872" s="4">
        <v>10</v>
      </c>
      <c r="AB1872" s="4">
        <v>29</v>
      </c>
      <c r="AC1872" s="4">
        <v>0</v>
      </c>
    </row>
    <row r="1873" spans="1:33" s="4" customFormat="1" hidden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A1873" s="4">
        <v>0</v>
      </c>
      <c r="AB1873" s="4">
        <v>10</v>
      </c>
      <c r="AC1873" s="4">
        <v>0</v>
      </c>
    </row>
    <row r="1874" spans="1:33" hidden="1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A1874" s="4">
        <v>201023</v>
      </c>
      <c r="AB1874" s="4">
        <v>8282</v>
      </c>
      <c r="AC1874" s="4">
        <v>0</v>
      </c>
    </row>
    <row r="1875" spans="1:33" hidden="1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Q1875" s="4">
        <v>0</v>
      </c>
      <c r="AA1875" s="4">
        <v>101274</v>
      </c>
      <c r="AB1875" s="4">
        <v>3814</v>
      </c>
      <c r="AC1875" s="4">
        <v>0</v>
      </c>
    </row>
    <row r="1876" spans="1:33" hidden="1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A1876" s="4">
        <v>99749</v>
      </c>
      <c r="AB1876" s="4">
        <v>4468</v>
      </c>
      <c r="AC1876" s="4">
        <v>0</v>
      </c>
    </row>
    <row r="1877" spans="1:33" hidden="1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H1877" s="4">
        <v>0</v>
      </c>
      <c r="I1877" s="4">
        <v>9</v>
      </c>
      <c r="J1877" s="4">
        <v>0</v>
      </c>
      <c r="K1877" s="4">
        <v>0</v>
      </c>
      <c r="L1877" s="4">
        <v>1</v>
      </c>
      <c r="M1877" s="4">
        <v>0</v>
      </c>
      <c r="Q1877" s="4">
        <v>0</v>
      </c>
      <c r="AA1877" s="4">
        <v>0</v>
      </c>
      <c r="AB1877" s="4">
        <v>0</v>
      </c>
      <c r="AC1877" s="4">
        <v>0</v>
      </c>
    </row>
    <row r="1878" spans="1:33" hidden="1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U1878" s="4">
        <v>0</v>
      </c>
      <c r="Z1878" s="4">
        <v>1126</v>
      </c>
      <c r="AA1878" s="4">
        <v>209253</v>
      </c>
      <c r="AB1878" s="4">
        <v>46159</v>
      </c>
      <c r="AD1878" s="4">
        <v>0</v>
      </c>
      <c r="AE1878" s="4">
        <v>0</v>
      </c>
      <c r="AF1878" s="4">
        <v>2</v>
      </c>
      <c r="AG1878" s="4">
        <v>3</v>
      </c>
    </row>
    <row r="1879" spans="1:33" hidden="1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U1879" s="4">
        <v>0</v>
      </c>
      <c r="Z1879" s="4">
        <v>1126</v>
      </c>
      <c r="AA1879" s="4">
        <v>3665</v>
      </c>
      <c r="AB1879" s="4">
        <v>36628</v>
      </c>
      <c r="AD1879" s="4">
        <v>0</v>
      </c>
      <c r="AE1879" s="4">
        <v>0</v>
      </c>
      <c r="AF1879" s="4">
        <v>0</v>
      </c>
      <c r="AG1879" s="4">
        <v>1</v>
      </c>
    </row>
    <row r="1880" spans="1:33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U1880" s="4">
        <v>0</v>
      </c>
      <c r="Z1880" s="4">
        <v>1126</v>
      </c>
      <c r="AA1880" s="4">
        <v>0</v>
      </c>
      <c r="AB1880" s="4">
        <v>5421</v>
      </c>
      <c r="AD1880" s="4">
        <v>0</v>
      </c>
      <c r="AE1880" s="4">
        <v>0</v>
      </c>
      <c r="AF1880" s="4">
        <v>0</v>
      </c>
      <c r="AG1880" s="4">
        <v>0</v>
      </c>
    </row>
    <row r="1881" spans="1:33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S1881" s="4">
        <v>0</v>
      </c>
      <c r="T1881" s="4">
        <v>0</v>
      </c>
      <c r="U1881" s="4">
        <v>0</v>
      </c>
      <c r="Z1881" s="4">
        <v>0</v>
      </c>
      <c r="AA1881" s="4">
        <v>0</v>
      </c>
      <c r="AB1881" s="4">
        <v>5010</v>
      </c>
      <c r="AD1881" s="4">
        <v>0</v>
      </c>
      <c r="AE1881" s="4">
        <v>0</v>
      </c>
      <c r="AF1881" s="4">
        <v>0</v>
      </c>
      <c r="AG1881" s="4">
        <v>0</v>
      </c>
    </row>
    <row r="1882" spans="1:33" hidden="1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S1882" s="4">
        <v>0</v>
      </c>
      <c r="T1882" s="4">
        <v>1</v>
      </c>
      <c r="U1882" s="4">
        <v>0</v>
      </c>
      <c r="Z1882" s="4">
        <v>0</v>
      </c>
      <c r="AA1882" s="4">
        <v>0</v>
      </c>
      <c r="AB1882" s="4">
        <v>17311</v>
      </c>
      <c r="AD1882" s="4">
        <v>0</v>
      </c>
      <c r="AE1882" s="4">
        <v>0</v>
      </c>
      <c r="AF1882" s="4">
        <v>0</v>
      </c>
      <c r="AG1882" s="4">
        <v>1</v>
      </c>
    </row>
    <row r="1883" spans="1:33" hidden="1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J1883" s="4">
        <v>0</v>
      </c>
      <c r="K1883" s="4">
        <v>3</v>
      </c>
      <c r="L1883" s="4">
        <v>5</v>
      </c>
      <c r="M1883" s="4">
        <v>0</v>
      </c>
      <c r="N1883" s="4">
        <v>0</v>
      </c>
      <c r="O1883" s="4">
        <v>0</v>
      </c>
      <c r="Q1883" s="4">
        <v>4</v>
      </c>
      <c r="R1883" s="4">
        <v>0</v>
      </c>
      <c r="S1883" s="4">
        <v>0</v>
      </c>
      <c r="T1883" s="4">
        <v>0</v>
      </c>
      <c r="U1883" s="4">
        <v>0</v>
      </c>
      <c r="Z1883" s="4">
        <v>0</v>
      </c>
      <c r="AA1883" s="4">
        <v>0</v>
      </c>
      <c r="AB1883" s="4">
        <v>10</v>
      </c>
      <c r="AD1883" s="4">
        <v>0</v>
      </c>
      <c r="AE1883" s="4">
        <v>0</v>
      </c>
      <c r="AF1883" s="4">
        <v>0</v>
      </c>
      <c r="AG1883" s="4">
        <v>0</v>
      </c>
    </row>
    <row r="1884" spans="1:33" hidden="1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E1884" s="4">
        <v>0</v>
      </c>
      <c r="F1884" s="4">
        <v>0</v>
      </c>
      <c r="G1884" s="4">
        <v>0</v>
      </c>
      <c r="H1884" s="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Z1884" s="4">
        <v>0</v>
      </c>
      <c r="AA1884" s="4">
        <v>0</v>
      </c>
      <c r="AB1884" s="4">
        <v>0</v>
      </c>
      <c r="AD1884" s="4">
        <v>0</v>
      </c>
      <c r="AE1884" s="4">
        <v>0</v>
      </c>
      <c r="AF1884" s="4">
        <v>0</v>
      </c>
      <c r="AG1884" s="4">
        <v>0</v>
      </c>
    </row>
    <row r="1885" spans="1:33" hidden="1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K1885" s="4">
        <v>0</v>
      </c>
      <c r="L1885" s="4">
        <v>58759</v>
      </c>
      <c r="M1885" s="4">
        <v>6</v>
      </c>
      <c r="N1885" s="4">
        <v>0</v>
      </c>
      <c r="O1885" s="4">
        <v>101</v>
      </c>
      <c r="Q1885" s="4">
        <v>0</v>
      </c>
      <c r="R1885" s="4">
        <v>546</v>
      </c>
      <c r="S1885" s="4">
        <v>0</v>
      </c>
      <c r="T1885" s="4">
        <v>0</v>
      </c>
      <c r="U1885" s="4">
        <v>0</v>
      </c>
      <c r="Z1885" s="4">
        <v>0</v>
      </c>
      <c r="AA1885" s="4">
        <v>0</v>
      </c>
      <c r="AB1885" s="4">
        <v>5</v>
      </c>
      <c r="AD1885" s="4">
        <v>0</v>
      </c>
      <c r="AE1885" s="4">
        <v>0</v>
      </c>
      <c r="AF1885" s="4">
        <v>0</v>
      </c>
      <c r="AG1885" s="4">
        <v>0</v>
      </c>
    </row>
    <row r="1886" spans="1:33" hidden="1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J1886" s="4">
        <v>0</v>
      </c>
      <c r="K1886" s="4">
        <v>0</v>
      </c>
      <c r="L1886" s="4">
        <v>11592</v>
      </c>
      <c r="M1886" s="4">
        <v>1</v>
      </c>
      <c r="N1886" s="4">
        <v>0</v>
      </c>
      <c r="O1886" s="4">
        <v>42</v>
      </c>
      <c r="Q1886" s="4">
        <v>0</v>
      </c>
      <c r="R1886" s="4">
        <v>1</v>
      </c>
      <c r="S1886" s="4">
        <v>0</v>
      </c>
      <c r="T1886" s="4">
        <v>0</v>
      </c>
      <c r="U1886" s="4">
        <v>0</v>
      </c>
      <c r="Z1886" s="4">
        <v>0</v>
      </c>
      <c r="AA1886" s="4">
        <v>0</v>
      </c>
      <c r="AB1886" s="4">
        <v>1</v>
      </c>
      <c r="AD1886" s="4">
        <v>0</v>
      </c>
      <c r="AE1886" s="4">
        <v>0</v>
      </c>
      <c r="AF1886" s="4">
        <v>0</v>
      </c>
      <c r="AG1886" s="4">
        <v>0</v>
      </c>
    </row>
    <row r="1887" spans="1:33" hidden="1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K1887" s="4">
        <v>0</v>
      </c>
      <c r="L1887" s="4">
        <v>47034</v>
      </c>
      <c r="M1887" s="4">
        <v>5</v>
      </c>
      <c r="N1887" s="4">
        <v>0</v>
      </c>
      <c r="O1887" s="4">
        <v>59</v>
      </c>
      <c r="Q1887" s="4">
        <v>0</v>
      </c>
      <c r="R1887" s="4">
        <v>545</v>
      </c>
      <c r="S1887" s="4">
        <v>0</v>
      </c>
      <c r="T1887" s="4">
        <v>0</v>
      </c>
      <c r="U1887" s="4">
        <v>0</v>
      </c>
      <c r="Z1887" s="4">
        <v>0</v>
      </c>
      <c r="AA1887" s="4">
        <v>0</v>
      </c>
      <c r="AB1887" s="4">
        <v>2</v>
      </c>
      <c r="AD1887" s="4">
        <v>0</v>
      </c>
      <c r="AE1887" s="4">
        <v>0</v>
      </c>
      <c r="AF1887" s="4">
        <v>0</v>
      </c>
      <c r="AG1887" s="4">
        <v>0</v>
      </c>
    </row>
    <row r="1888" spans="1:33" hidden="1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J1888" s="4">
        <v>0</v>
      </c>
      <c r="K1888" s="4">
        <v>0</v>
      </c>
      <c r="L1888" s="4">
        <v>133</v>
      </c>
      <c r="M1888" s="4">
        <v>0</v>
      </c>
      <c r="N1888" s="4">
        <v>0</v>
      </c>
      <c r="O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Z1888" s="4">
        <v>0</v>
      </c>
      <c r="AA1888" s="4">
        <v>0</v>
      </c>
      <c r="AB1888" s="4">
        <v>2</v>
      </c>
      <c r="AD1888" s="4">
        <v>0</v>
      </c>
      <c r="AE1888" s="4">
        <v>0</v>
      </c>
      <c r="AF1888" s="4">
        <v>0</v>
      </c>
      <c r="AG1888" s="4">
        <v>0</v>
      </c>
    </row>
    <row r="1889" spans="1:33" hidden="1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G1889" s="4">
        <v>0</v>
      </c>
      <c r="H1889" s="4">
        <v>1223</v>
      </c>
      <c r="I1889" s="4">
        <v>413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Z1889" s="4">
        <v>0</v>
      </c>
      <c r="AA1889" s="4">
        <v>0</v>
      </c>
      <c r="AB1889" s="4">
        <v>4</v>
      </c>
      <c r="AD1889" s="4">
        <v>0</v>
      </c>
      <c r="AE1889" s="4">
        <v>0</v>
      </c>
      <c r="AF1889" s="4">
        <v>0</v>
      </c>
      <c r="AG1889" s="4">
        <v>0</v>
      </c>
    </row>
    <row r="1890" spans="1:33" hidden="1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J1890" s="4">
        <v>0</v>
      </c>
      <c r="K1890" s="4">
        <v>1535</v>
      </c>
      <c r="L1890" s="4">
        <v>5</v>
      </c>
      <c r="M1890" s="4">
        <v>0</v>
      </c>
      <c r="N1890" s="4">
        <v>0</v>
      </c>
      <c r="O1890" s="4">
        <v>0</v>
      </c>
      <c r="Q1890" s="4">
        <v>10</v>
      </c>
      <c r="R1890" s="4">
        <v>0</v>
      </c>
      <c r="S1890" s="4">
        <v>0</v>
      </c>
      <c r="T1890" s="4">
        <v>0</v>
      </c>
      <c r="U1890" s="4">
        <v>0</v>
      </c>
      <c r="Z1890" s="4">
        <v>0</v>
      </c>
      <c r="AA1890" s="4">
        <v>0</v>
      </c>
      <c r="AB1890" s="4">
        <v>4</v>
      </c>
      <c r="AD1890" s="4">
        <v>0</v>
      </c>
      <c r="AE1890" s="4">
        <v>0</v>
      </c>
      <c r="AF1890" s="4">
        <v>0</v>
      </c>
      <c r="AG1890" s="4">
        <v>0</v>
      </c>
    </row>
    <row r="1891" spans="1:33" hidden="1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H1891" s="4">
        <v>0</v>
      </c>
      <c r="I1891" s="4">
        <v>887</v>
      </c>
      <c r="J1891" s="4">
        <v>1</v>
      </c>
      <c r="K1891" s="4">
        <v>0</v>
      </c>
      <c r="L1891" s="4">
        <v>71</v>
      </c>
      <c r="M1891" s="4">
        <v>0</v>
      </c>
      <c r="N1891" s="4">
        <v>0</v>
      </c>
      <c r="O1891" s="4">
        <v>0</v>
      </c>
      <c r="Q1891" s="4">
        <v>0</v>
      </c>
      <c r="R1891" s="4">
        <v>20</v>
      </c>
      <c r="S1891" s="4">
        <v>42</v>
      </c>
      <c r="T1891" s="4">
        <v>0</v>
      </c>
      <c r="U1891" s="4">
        <v>0</v>
      </c>
      <c r="Z1891" s="4">
        <v>0</v>
      </c>
      <c r="AA1891" s="4">
        <v>0</v>
      </c>
      <c r="AB1891" s="4">
        <v>3</v>
      </c>
      <c r="AD1891" s="4">
        <v>0</v>
      </c>
      <c r="AE1891" s="4">
        <v>0</v>
      </c>
      <c r="AF1891" s="4">
        <v>0</v>
      </c>
      <c r="AG1891" s="4">
        <v>0</v>
      </c>
    </row>
    <row r="1892" spans="1:33" hidden="1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K1892" s="4">
        <v>0</v>
      </c>
      <c r="L1892" s="4">
        <v>36</v>
      </c>
      <c r="M1892" s="4">
        <v>0</v>
      </c>
      <c r="N1892" s="4">
        <v>0</v>
      </c>
      <c r="O1892" s="4">
        <v>6</v>
      </c>
      <c r="Q1892" s="4">
        <v>0</v>
      </c>
      <c r="R1892" s="4">
        <v>45</v>
      </c>
      <c r="S1892" s="4">
        <v>73</v>
      </c>
      <c r="T1892" s="4">
        <v>1</v>
      </c>
      <c r="U1892" s="4">
        <v>0</v>
      </c>
      <c r="Z1892" s="4">
        <v>0</v>
      </c>
      <c r="AA1892" s="4">
        <v>0</v>
      </c>
      <c r="AB1892" s="4">
        <v>0</v>
      </c>
      <c r="AD1892" s="4">
        <v>0</v>
      </c>
      <c r="AE1892" s="4">
        <v>0</v>
      </c>
      <c r="AF1892" s="4">
        <v>0</v>
      </c>
      <c r="AG1892" s="4">
        <v>0</v>
      </c>
    </row>
    <row r="1893" spans="1:33" hidden="1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H1893" s="4">
        <v>0</v>
      </c>
      <c r="I1893" s="4">
        <v>2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Z1893" s="4">
        <v>0</v>
      </c>
      <c r="AA1893" s="4">
        <v>0</v>
      </c>
      <c r="AB1893" s="4">
        <v>0</v>
      </c>
      <c r="AD1893" s="4">
        <v>0</v>
      </c>
      <c r="AE1893" s="4">
        <v>0</v>
      </c>
      <c r="AF1893" s="4">
        <v>0</v>
      </c>
      <c r="AG1893" s="4">
        <v>0</v>
      </c>
    </row>
    <row r="1894" spans="1:33" hidden="1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Q1894" s="4">
        <v>1223</v>
      </c>
      <c r="R1894" s="4">
        <v>49</v>
      </c>
      <c r="S1894" s="4">
        <v>0</v>
      </c>
      <c r="T1894" s="4">
        <v>0</v>
      </c>
      <c r="U1894" s="4">
        <v>0</v>
      </c>
      <c r="Z1894" s="4">
        <v>0</v>
      </c>
      <c r="AA1894" s="4">
        <v>0</v>
      </c>
      <c r="AB1894" s="4">
        <v>2472</v>
      </c>
      <c r="AD1894" s="4">
        <v>0</v>
      </c>
      <c r="AE1894" s="4">
        <v>0</v>
      </c>
      <c r="AF1894" s="4">
        <v>0</v>
      </c>
      <c r="AG1894" s="4">
        <v>0</v>
      </c>
    </row>
    <row r="1895" spans="1:33" hidden="1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F1895" s="4">
        <v>0</v>
      </c>
      <c r="G1895" s="4">
        <v>516707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Z1895" s="4">
        <v>0</v>
      </c>
      <c r="AA1895" s="4">
        <v>0</v>
      </c>
      <c r="AB1895" s="4">
        <v>1165</v>
      </c>
      <c r="AD1895" s="4">
        <v>0</v>
      </c>
      <c r="AE1895" s="4">
        <v>0</v>
      </c>
      <c r="AF1895" s="4">
        <v>0</v>
      </c>
      <c r="AG1895" s="4">
        <v>0</v>
      </c>
    </row>
    <row r="1896" spans="1:33" hidden="1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F1896" s="4">
        <v>0</v>
      </c>
      <c r="G1896" s="4">
        <v>13981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Z1896" s="4">
        <v>0</v>
      </c>
      <c r="AA1896" s="4">
        <v>0</v>
      </c>
      <c r="AB1896" s="4">
        <v>87</v>
      </c>
      <c r="AD1896" s="4">
        <v>0</v>
      </c>
      <c r="AE1896" s="4">
        <v>0</v>
      </c>
      <c r="AF1896" s="4">
        <v>0</v>
      </c>
      <c r="AG1896" s="4">
        <v>0</v>
      </c>
    </row>
    <row r="1897" spans="1:33" hidden="1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F1897" s="4">
        <v>0</v>
      </c>
      <c r="G1897" s="4">
        <v>103418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Z1897" s="4">
        <v>0</v>
      </c>
      <c r="AA1897" s="4">
        <v>0</v>
      </c>
      <c r="AB1897" s="4">
        <v>4255</v>
      </c>
      <c r="AD1897" s="4">
        <v>0</v>
      </c>
      <c r="AE1897" s="4">
        <v>0</v>
      </c>
      <c r="AF1897" s="4">
        <v>0</v>
      </c>
      <c r="AG1897" s="4">
        <v>0</v>
      </c>
    </row>
    <row r="1898" spans="1:33" hidden="1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Z1898" s="4">
        <v>0</v>
      </c>
      <c r="AA1898" s="4">
        <v>3665</v>
      </c>
      <c r="AB1898" s="4">
        <v>879</v>
      </c>
      <c r="AD1898" s="4">
        <v>0</v>
      </c>
      <c r="AE1898" s="4">
        <v>0</v>
      </c>
      <c r="AF1898" s="4">
        <v>0</v>
      </c>
      <c r="AG1898" s="4">
        <v>0</v>
      </c>
    </row>
    <row r="1899" spans="1:33" hidden="1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Z1899" s="4">
        <v>0</v>
      </c>
      <c r="AA1899" s="4">
        <v>0</v>
      </c>
      <c r="AB1899" s="4">
        <v>2</v>
      </c>
      <c r="AD1899" s="4">
        <v>0</v>
      </c>
      <c r="AE1899" s="4">
        <v>0</v>
      </c>
      <c r="AF1899" s="4">
        <v>0</v>
      </c>
      <c r="AG1899" s="4">
        <v>0</v>
      </c>
    </row>
    <row r="1900" spans="1:33" hidden="1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R1900" s="4">
        <v>0</v>
      </c>
      <c r="S1900" s="4">
        <v>0</v>
      </c>
      <c r="T1900" s="4">
        <v>1</v>
      </c>
      <c r="U1900" s="4">
        <v>0</v>
      </c>
      <c r="Z1900" s="4">
        <v>0</v>
      </c>
      <c r="AA1900" s="4">
        <v>205588</v>
      </c>
      <c r="AB1900" s="4">
        <v>9531</v>
      </c>
      <c r="AD1900" s="4">
        <v>0</v>
      </c>
      <c r="AE1900" s="4">
        <v>0</v>
      </c>
      <c r="AF1900" s="4">
        <v>2</v>
      </c>
      <c r="AG1900" s="4">
        <v>2</v>
      </c>
    </row>
    <row r="1901" spans="1:33" hidden="1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R1901" s="4">
        <v>0</v>
      </c>
      <c r="S1901" s="4">
        <v>0</v>
      </c>
      <c r="T1901" s="4">
        <v>0</v>
      </c>
      <c r="U1901" s="4">
        <v>0</v>
      </c>
      <c r="Z1901" s="4">
        <v>0</v>
      </c>
      <c r="AA1901" s="4">
        <v>27</v>
      </c>
      <c r="AB1901" s="4">
        <v>738</v>
      </c>
      <c r="AD1901" s="4">
        <v>0</v>
      </c>
      <c r="AE1901" s="4">
        <v>0</v>
      </c>
      <c r="AF1901" s="4">
        <v>1</v>
      </c>
      <c r="AG1901" s="4">
        <v>0</v>
      </c>
    </row>
    <row r="1902" spans="1:33" hidden="1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R1902" s="4">
        <v>0</v>
      </c>
      <c r="S1902" s="4">
        <v>0</v>
      </c>
      <c r="T1902" s="4">
        <v>0</v>
      </c>
      <c r="U1902" s="4">
        <v>0</v>
      </c>
      <c r="Z1902" s="4">
        <v>0</v>
      </c>
      <c r="AA1902" s="4">
        <v>16</v>
      </c>
      <c r="AB1902" s="4">
        <v>500</v>
      </c>
      <c r="AD1902" s="4">
        <v>0</v>
      </c>
      <c r="AE1902" s="4">
        <v>0</v>
      </c>
      <c r="AF1902" s="4">
        <v>0</v>
      </c>
      <c r="AG1902" s="4">
        <v>0</v>
      </c>
    </row>
    <row r="1903" spans="1:33" hidden="1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Z1903" s="4">
        <v>0</v>
      </c>
      <c r="AA1903" s="4">
        <v>3</v>
      </c>
      <c r="AB1903" s="4">
        <v>7</v>
      </c>
      <c r="AD1903" s="4">
        <v>0</v>
      </c>
      <c r="AE1903" s="4">
        <v>0</v>
      </c>
      <c r="AF1903" s="4">
        <v>0</v>
      </c>
      <c r="AG1903" s="4">
        <v>0</v>
      </c>
    </row>
    <row r="1904" spans="1:33" hidden="1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H1904" s="4">
        <v>0</v>
      </c>
      <c r="I1904" s="4">
        <v>4</v>
      </c>
      <c r="J1904" s="4">
        <v>0</v>
      </c>
      <c r="K1904" s="4">
        <v>891</v>
      </c>
      <c r="L1904" s="4">
        <v>5954</v>
      </c>
      <c r="M1904" s="4">
        <v>63</v>
      </c>
      <c r="N1904" s="4">
        <v>1</v>
      </c>
      <c r="O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Z1904" s="4">
        <v>0</v>
      </c>
      <c r="AA1904" s="4">
        <v>1</v>
      </c>
      <c r="AB1904" s="4">
        <v>1</v>
      </c>
      <c r="AD1904" s="4">
        <v>0</v>
      </c>
      <c r="AE1904" s="4">
        <v>0</v>
      </c>
      <c r="AF1904" s="4">
        <v>0</v>
      </c>
      <c r="AG1904" s="4">
        <v>0</v>
      </c>
    </row>
    <row r="1905" spans="1:33" hidden="1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Z1905" s="4">
        <v>0</v>
      </c>
      <c r="AA1905" s="4">
        <v>3</v>
      </c>
      <c r="AB1905" s="4">
        <v>13</v>
      </c>
      <c r="AD1905" s="4">
        <v>0</v>
      </c>
      <c r="AE1905" s="4">
        <v>0</v>
      </c>
      <c r="AF1905" s="4">
        <v>0</v>
      </c>
      <c r="AG1905" s="4">
        <v>0</v>
      </c>
    </row>
    <row r="1906" spans="1:33" hidden="1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R1906" s="4">
        <v>0</v>
      </c>
      <c r="S1906" s="4">
        <v>0</v>
      </c>
      <c r="T1906" s="4">
        <v>0</v>
      </c>
      <c r="U1906" s="4">
        <v>0</v>
      </c>
      <c r="Z1906" s="4">
        <v>0</v>
      </c>
      <c r="AA1906" s="4">
        <v>7</v>
      </c>
      <c r="AB1906" s="4">
        <v>50</v>
      </c>
      <c r="AD1906" s="4">
        <v>0</v>
      </c>
      <c r="AE1906" s="4">
        <v>0</v>
      </c>
      <c r="AF1906" s="4">
        <v>0</v>
      </c>
      <c r="AG1906" s="4">
        <v>0</v>
      </c>
    </row>
    <row r="1907" spans="1:33" hidden="1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F1907" s="4">
        <v>0</v>
      </c>
      <c r="G1907" s="4">
        <v>42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Z1907" s="4">
        <v>0</v>
      </c>
      <c r="AA1907" s="4">
        <v>0</v>
      </c>
      <c r="AB1907" s="4">
        <v>0</v>
      </c>
      <c r="AD1907" s="4">
        <v>0</v>
      </c>
      <c r="AE1907" s="4">
        <v>0</v>
      </c>
      <c r="AF1907" s="4">
        <v>0</v>
      </c>
      <c r="AG1907" s="4">
        <v>0</v>
      </c>
    </row>
    <row r="1908" spans="1:33" hidden="1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I1908" s="4">
        <v>0</v>
      </c>
      <c r="J1908" s="4">
        <v>2</v>
      </c>
      <c r="K1908" s="4">
        <v>0</v>
      </c>
      <c r="L1908" s="4">
        <v>1</v>
      </c>
      <c r="M1908" s="4">
        <v>0</v>
      </c>
      <c r="N1908" s="4">
        <v>0</v>
      </c>
      <c r="O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Z1908" s="4">
        <v>0</v>
      </c>
      <c r="AA1908" s="4">
        <v>2</v>
      </c>
      <c r="AB1908" s="4">
        <v>429</v>
      </c>
      <c r="AD1908" s="4">
        <v>0</v>
      </c>
      <c r="AE1908" s="4">
        <v>0</v>
      </c>
      <c r="AF1908" s="4">
        <v>0</v>
      </c>
      <c r="AG1908" s="4">
        <v>0</v>
      </c>
    </row>
    <row r="1909" spans="1:33" hidden="1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N1909" s="4">
        <v>0</v>
      </c>
      <c r="O1909" s="4">
        <v>14</v>
      </c>
      <c r="Q1909" s="4">
        <v>38</v>
      </c>
      <c r="R1909" s="4">
        <v>0</v>
      </c>
      <c r="S1909" s="4">
        <v>0</v>
      </c>
      <c r="T1909" s="4">
        <v>0</v>
      </c>
      <c r="U1909" s="4">
        <v>0</v>
      </c>
      <c r="Z1909" s="4">
        <v>0</v>
      </c>
      <c r="AA1909" s="4">
        <v>11</v>
      </c>
      <c r="AB1909" s="4">
        <v>128</v>
      </c>
      <c r="AD1909" s="4">
        <v>0</v>
      </c>
      <c r="AE1909" s="4">
        <v>0</v>
      </c>
      <c r="AF1909" s="4">
        <v>1</v>
      </c>
      <c r="AG1909" s="4">
        <v>0</v>
      </c>
    </row>
    <row r="1910" spans="1:33" hidden="1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N1910" s="4">
        <v>0</v>
      </c>
      <c r="O1910" s="4">
        <v>14</v>
      </c>
      <c r="Q1910" s="4">
        <v>38</v>
      </c>
      <c r="R1910" s="4">
        <v>0</v>
      </c>
      <c r="S1910" s="4">
        <v>0</v>
      </c>
      <c r="T1910" s="4">
        <v>0</v>
      </c>
      <c r="U1910" s="4">
        <v>0</v>
      </c>
      <c r="Z1910" s="4">
        <v>0</v>
      </c>
      <c r="AA1910" s="4">
        <v>11</v>
      </c>
      <c r="AB1910" s="4">
        <v>128</v>
      </c>
      <c r="AD1910" s="4">
        <v>0</v>
      </c>
      <c r="AE1910" s="4">
        <v>0</v>
      </c>
      <c r="AF1910" s="4">
        <v>1</v>
      </c>
      <c r="AG1910" s="4">
        <v>0</v>
      </c>
    </row>
    <row r="1911" spans="1:33" hidden="1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E1911" s="4">
        <v>0</v>
      </c>
      <c r="F1911" s="4">
        <v>0</v>
      </c>
      <c r="G1911" s="4">
        <v>0</v>
      </c>
      <c r="H1911" s="4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Z1911" s="4">
        <v>0</v>
      </c>
      <c r="AA1911" s="4">
        <v>0</v>
      </c>
      <c r="AB1911" s="4">
        <v>0</v>
      </c>
      <c r="AD1911" s="4">
        <v>0</v>
      </c>
      <c r="AE1911" s="4">
        <v>0</v>
      </c>
      <c r="AF1911" s="4">
        <v>0</v>
      </c>
      <c r="AG1911" s="4">
        <v>0</v>
      </c>
    </row>
    <row r="1912" spans="1:33" hidden="1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O1912" s="4">
        <v>0</v>
      </c>
      <c r="Q1912" s="4">
        <v>21</v>
      </c>
      <c r="R1912" s="4">
        <v>0</v>
      </c>
      <c r="S1912" s="4">
        <v>0</v>
      </c>
      <c r="T1912" s="4">
        <v>0</v>
      </c>
      <c r="U1912" s="4">
        <v>0</v>
      </c>
      <c r="Z1912" s="4">
        <v>0</v>
      </c>
      <c r="AA1912" s="4">
        <v>0</v>
      </c>
      <c r="AB1912" s="4">
        <v>110</v>
      </c>
      <c r="AD1912" s="4">
        <v>0</v>
      </c>
      <c r="AE1912" s="4">
        <v>0</v>
      </c>
      <c r="AF1912" s="4">
        <v>0</v>
      </c>
      <c r="AG1912" s="4">
        <v>0</v>
      </c>
    </row>
    <row r="1913" spans="1:33" hidden="1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O1913" s="4">
        <v>0</v>
      </c>
      <c r="Q1913" s="4">
        <v>21</v>
      </c>
      <c r="R1913" s="4">
        <v>0</v>
      </c>
      <c r="S1913" s="4">
        <v>0</v>
      </c>
      <c r="T1913" s="4">
        <v>0</v>
      </c>
      <c r="U1913" s="4">
        <v>0</v>
      </c>
      <c r="Z1913" s="4">
        <v>0</v>
      </c>
      <c r="AA1913" s="4">
        <v>0</v>
      </c>
      <c r="AB1913" s="4">
        <v>110</v>
      </c>
      <c r="AD1913" s="4">
        <v>0</v>
      </c>
      <c r="AE1913" s="4">
        <v>0</v>
      </c>
      <c r="AF1913" s="4">
        <v>0</v>
      </c>
      <c r="AG1913" s="4">
        <v>0</v>
      </c>
    </row>
    <row r="1914" spans="1:33" hidden="1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Z1914" s="4">
        <v>0</v>
      </c>
      <c r="AA1914" s="4">
        <v>0</v>
      </c>
      <c r="AB1914" s="4">
        <v>0</v>
      </c>
      <c r="AD1914" s="4">
        <v>0</v>
      </c>
      <c r="AE1914" s="4">
        <v>0</v>
      </c>
      <c r="AF1914" s="4">
        <v>0</v>
      </c>
      <c r="AG1914" s="4">
        <v>0</v>
      </c>
    </row>
    <row r="1915" spans="1:33" hidden="1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R1915" s="4">
        <v>0</v>
      </c>
      <c r="S1915" s="4">
        <v>0</v>
      </c>
      <c r="T1915" s="4">
        <v>1</v>
      </c>
      <c r="U1915" s="4">
        <v>0</v>
      </c>
      <c r="Z1915" s="4">
        <v>0</v>
      </c>
      <c r="AA1915" s="4">
        <v>205561</v>
      </c>
      <c r="AB1915" s="4">
        <v>8603</v>
      </c>
      <c r="AD1915" s="4">
        <v>0</v>
      </c>
      <c r="AE1915" s="4">
        <v>0</v>
      </c>
      <c r="AF1915" s="4">
        <v>1</v>
      </c>
      <c r="AG1915" s="4">
        <v>2</v>
      </c>
    </row>
    <row r="1916" spans="1:33" hidden="1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O1916" s="4">
        <v>0</v>
      </c>
      <c r="Q1916" s="4">
        <v>0</v>
      </c>
      <c r="R1916" s="4">
        <v>0</v>
      </c>
      <c r="S1916" s="4">
        <v>0</v>
      </c>
      <c r="T1916" s="4">
        <v>1</v>
      </c>
      <c r="U1916" s="4">
        <v>0</v>
      </c>
      <c r="Z1916" s="4">
        <v>0</v>
      </c>
      <c r="AA1916" s="4">
        <v>103954</v>
      </c>
      <c r="AB1916" s="4">
        <v>1133</v>
      </c>
      <c r="AD1916" s="4">
        <v>0</v>
      </c>
      <c r="AE1916" s="4">
        <v>0</v>
      </c>
      <c r="AF1916" s="4">
        <v>0</v>
      </c>
      <c r="AG1916" s="4">
        <v>0</v>
      </c>
    </row>
    <row r="1917" spans="1:33" hidden="1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O1917" s="4">
        <v>0</v>
      </c>
      <c r="Q1917" s="4">
        <v>0</v>
      </c>
      <c r="R1917" s="4">
        <v>0</v>
      </c>
      <c r="S1917" s="4">
        <v>0</v>
      </c>
      <c r="T1917" s="4">
        <v>1</v>
      </c>
      <c r="U1917" s="4">
        <v>0</v>
      </c>
      <c r="Z1917" s="4">
        <v>0</v>
      </c>
      <c r="AA1917" s="4">
        <v>103954</v>
      </c>
      <c r="AB1917" s="4">
        <v>1133</v>
      </c>
      <c r="AD1917" s="4">
        <v>0</v>
      </c>
      <c r="AE1917" s="4">
        <v>0</v>
      </c>
      <c r="AF1917" s="4">
        <v>0</v>
      </c>
      <c r="AG1917" s="4">
        <v>0</v>
      </c>
    </row>
    <row r="1918" spans="1:33" hidden="1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Z1918" s="4">
        <v>0</v>
      </c>
      <c r="AA1918" s="4">
        <v>0</v>
      </c>
      <c r="AB1918" s="4">
        <v>0</v>
      </c>
      <c r="AD1918" s="4">
        <v>0</v>
      </c>
      <c r="AE1918" s="4">
        <v>0</v>
      </c>
      <c r="AF1918" s="4">
        <v>0</v>
      </c>
      <c r="AG1918" s="4">
        <v>0</v>
      </c>
    </row>
    <row r="1919" spans="1:33" hidden="1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R1919" s="4">
        <v>0</v>
      </c>
      <c r="S1919" s="4">
        <v>0</v>
      </c>
      <c r="T1919" s="4">
        <v>0</v>
      </c>
      <c r="U1919" s="4">
        <v>0</v>
      </c>
      <c r="Z1919" s="4">
        <v>0</v>
      </c>
      <c r="AA1919" s="4">
        <v>101607</v>
      </c>
      <c r="AB1919" s="4">
        <v>7470</v>
      </c>
      <c r="AD1919" s="4">
        <v>0</v>
      </c>
      <c r="AE1919" s="4">
        <v>0</v>
      </c>
      <c r="AF1919" s="4">
        <v>1</v>
      </c>
      <c r="AG1919" s="4">
        <v>2</v>
      </c>
    </row>
    <row r="1920" spans="1:33" hidden="1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R1920" s="4">
        <v>0</v>
      </c>
      <c r="S1920" s="4">
        <v>0</v>
      </c>
      <c r="T1920" s="4">
        <v>0</v>
      </c>
      <c r="U1920" s="4">
        <v>0</v>
      </c>
      <c r="Z1920" s="4">
        <v>0</v>
      </c>
      <c r="AA1920" s="4">
        <v>101607</v>
      </c>
      <c r="AB1920" s="4">
        <v>7470</v>
      </c>
      <c r="AD1920" s="4">
        <v>0</v>
      </c>
      <c r="AE1920" s="4">
        <v>0</v>
      </c>
      <c r="AF1920" s="4">
        <v>1</v>
      </c>
      <c r="AG1920" s="4">
        <v>2</v>
      </c>
    </row>
    <row r="1921" spans="1:33" hidden="1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Z1921" s="4">
        <v>0</v>
      </c>
      <c r="AA1921" s="4">
        <v>0</v>
      </c>
      <c r="AB1921" s="4">
        <v>0</v>
      </c>
      <c r="AD1921" s="4">
        <v>0</v>
      </c>
      <c r="AE1921" s="4">
        <v>0</v>
      </c>
      <c r="AF1921" s="4">
        <v>0</v>
      </c>
      <c r="AG1921" s="4">
        <v>0</v>
      </c>
    </row>
    <row r="1922" spans="1:33" hidden="1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H1922" s="4">
        <v>0</v>
      </c>
      <c r="I1922" s="4">
        <v>4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Z1922" s="4">
        <v>0</v>
      </c>
      <c r="AA1922" s="4">
        <v>0</v>
      </c>
      <c r="AB1922" s="4">
        <v>190</v>
      </c>
      <c r="AD1922" s="4">
        <v>0</v>
      </c>
      <c r="AE1922" s="4">
        <v>0</v>
      </c>
      <c r="AF1922" s="4">
        <v>0</v>
      </c>
      <c r="AG1922" s="4">
        <v>0</v>
      </c>
    </row>
    <row r="1923" spans="1:33" hidden="1" x14ac:dyDescent="0.2">
      <c r="A1923" s="1">
        <v>1922</v>
      </c>
      <c r="B1923" s="1" t="str">
        <f t="shared" ref="B1923:B1986" si="30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H1923" s="4">
        <v>0</v>
      </c>
      <c r="I1923" s="4">
        <v>4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Z1923" s="4">
        <v>0</v>
      </c>
      <c r="AA1923" s="4">
        <v>0</v>
      </c>
      <c r="AB1923" s="4">
        <v>190</v>
      </c>
      <c r="AD1923" s="4">
        <v>0</v>
      </c>
      <c r="AE1923" s="4">
        <v>0</v>
      </c>
      <c r="AF1923" s="4">
        <v>0</v>
      </c>
      <c r="AG1923" s="4">
        <v>0</v>
      </c>
    </row>
    <row r="1924" spans="1:33" hidden="1" x14ac:dyDescent="0.2">
      <c r="A1924" s="1">
        <v>1923</v>
      </c>
      <c r="B1924" s="1" t="str">
        <f t="shared" si="30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U1924" s="4">
        <v>0</v>
      </c>
      <c r="Z1924" s="4">
        <v>1126</v>
      </c>
      <c r="AA1924" s="4">
        <v>210163</v>
      </c>
      <c r="AB1924" s="4">
        <v>45813</v>
      </c>
      <c r="AD1924" s="4">
        <v>0</v>
      </c>
      <c r="AE1924" s="4">
        <v>0</v>
      </c>
      <c r="AF1924" s="4">
        <v>2</v>
      </c>
      <c r="AG1924" s="4">
        <v>3</v>
      </c>
    </row>
    <row r="1925" spans="1:33" hidden="1" x14ac:dyDescent="0.2">
      <c r="A1925" s="1">
        <v>1924</v>
      </c>
      <c r="B1925" s="1" t="str">
        <f t="shared" si="30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U1925" s="4">
        <v>0</v>
      </c>
      <c r="Z1925" s="4">
        <v>1126</v>
      </c>
      <c r="AA1925" s="4">
        <v>3707</v>
      </c>
      <c r="AB1925" s="4">
        <v>36390</v>
      </c>
      <c r="AD1925" s="4">
        <v>0</v>
      </c>
      <c r="AE1925" s="4">
        <v>0</v>
      </c>
      <c r="AF1925" s="4">
        <v>0</v>
      </c>
      <c r="AG1925" s="4">
        <v>1</v>
      </c>
    </row>
    <row r="1926" spans="1:33" x14ac:dyDescent="0.2">
      <c r="A1926" s="1">
        <v>1925</v>
      </c>
      <c r="B1926" s="1" t="str">
        <f t="shared" si="30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U1926" s="4">
        <v>0</v>
      </c>
      <c r="Z1926" s="4">
        <v>1126</v>
      </c>
      <c r="AA1926" s="4">
        <v>0</v>
      </c>
      <c r="AB1926" s="4">
        <v>5366</v>
      </c>
      <c r="AD1926" s="4">
        <v>0</v>
      </c>
      <c r="AE1926" s="4">
        <v>0</v>
      </c>
      <c r="AF1926" s="4">
        <v>0</v>
      </c>
      <c r="AG1926" s="4">
        <v>0</v>
      </c>
    </row>
    <row r="1927" spans="1:33" x14ac:dyDescent="0.2">
      <c r="A1927" s="1">
        <v>1926</v>
      </c>
      <c r="B1927" s="1" t="str">
        <f t="shared" si="30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S1927" s="4">
        <v>0</v>
      </c>
      <c r="T1927" s="4">
        <v>0</v>
      </c>
      <c r="U1927" s="4">
        <v>0</v>
      </c>
      <c r="Z1927" s="4">
        <v>0</v>
      </c>
      <c r="AA1927" s="4">
        <v>0</v>
      </c>
      <c r="AB1927" s="4">
        <v>4967</v>
      </c>
      <c r="AD1927" s="4">
        <v>0</v>
      </c>
      <c r="AE1927" s="4">
        <v>0</v>
      </c>
      <c r="AF1927" s="4">
        <v>0</v>
      </c>
      <c r="AG1927" s="4">
        <v>0</v>
      </c>
    </row>
    <row r="1928" spans="1:33" hidden="1" x14ac:dyDescent="0.2">
      <c r="A1928" s="1">
        <v>1927</v>
      </c>
      <c r="B1928" s="1" t="str">
        <f t="shared" si="30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S1928" s="4">
        <v>0</v>
      </c>
      <c r="T1928" s="4">
        <v>1</v>
      </c>
      <c r="U1928" s="4">
        <v>0</v>
      </c>
      <c r="Z1928" s="4">
        <v>0</v>
      </c>
      <c r="AA1928" s="4">
        <v>0</v>
      </c>
      <c r="AB1928" s="4">
        <v>17205</v>
      </c>
      <c r="AD1928" s="4">
        <v>0</v>
      </c>
      <c r="AE1928" s="4">
        <v>0</v>
      </c>
      <c r="AF1928" s="4">
        <v>0</v>
      </c>
      <c r="AG1928" s="4">
        <v>1</v>
      </c>
    </row>
    <row r="1929" spans="1:33" hidden="1" x14ac:dyDescent="0.2">
      <c r="A1929" s="1">
        <v>1928</v>
      </c>
      <c r="B1929" s="1" t="str">
        <f t="shared" si="30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J1929" s="4">
        <v>0</v>
      </c>
      <c r="K1929" s="4">
        <v>3</v>
      </c>
      <c r="L1929" s="4">
        <v>5</v>
      </c>
      <c r="M1929" s="4">
        <v>0</v>
      </c>
      <c r="N1929" s="4">
        <v>0</v>
      </c>
      <c r="O1929" s="4">
        <v>0</v>
      </c>
      <c r="Q1929" s="4">
        <v>4</v>
      </c>
      <c r="R1929" s="4">
        <v>0</v>
      </c>
      <c r="S1929" s="4">
        <v>0</v>
      </c>
      <c r="T1929" s="4">
        <v>0</v>
      </c>
      <c r="U1929" s="4">
        <v>0</v>
      </c>
      <c r="Z1929" s="4">
        <v>0</v>
      </c>
      <c r="AA1929" s="4">
        <v>0</v>
      </c>
      <c r="AB1929" s="4">
        <v>10</v>
      </c>
      <c r="AD1929" s="4">
        <v>0</v>
      </c>
      <c r="AE1929" s="4">
        <v>0</v>
      </c>
      <c r="AF1929" s="4">
        <v>0</v>
      </c>
      <c r="AG1929" s="4">
        <v>0</v>
      </c>
    </row>
    <row r="1930" spans="1:33" hidden="1" x14ac:dyDescent="0.2">
      <c r="A1930" s="1">
        <v>1929</v>
      </c>
      <c r="B1930" s="1" t="str">
        <f t="shared" si="30"/>
        <v>2018</v>
      </c>
      <c r="C1930" s="1">
        <v>201801</v>
      </c>
      <c r="D1930" s="1" t="s">
        <v>20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Z1930" s="4">
        <v>0</v>
      </c>
      <c r="AA1930" s="4">
        <v>0</v>
      </c>
      <c r="AB1930" s="4">
        <v>0</v>
      </c>
      <c r="AD1930" s="4">
        <v>0</v>
      </c>
      <c r="AE1930" s="4">
        <v>0</v>
      </c>
      <c r="AF1930" s="4">
        <v>0</v>
      </c>
      <c r="AG1930" s="4">
        <v>0</v>
      </c>
    </row>
    <row r="1931" spans="1:33" hidden="1" x14ac:dyDescent="0.2">
      <c r="A1931" s="1">
        <v>1930</v>
      </c>
      <c r="B1931" s="1" t="str">
        <f t="shared" si="30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K1931" s="4">
        <v>0</v>
      </c>
      <c r="L1931" s="4">
        <v>58581</v>
      </c>
      <c r="M1931" s="4">
        <v>6</v>
      </c>
      <c r="N1931" s="4">
        <v>0</v>
      </c>
      <c r="O1931" s="4">
        <v>101</v>
      </c>
      <c r="Q1931" s="4">
        <v>0</v>
      </c>
      <c r="R1931" s="4">
        <v>549</v>
      </c>
      <c r="S1931" s="4">
        <v>0</v>
      </c>
      <c r="T1931" s="4">
        <v>0</v>
      </c>
      <c r="U1931" s="4">
        <v>0</v>
      </c>
      <c r="Z1931" s="4">
        <v>0</v>
      </c>
      <c r="AA1931" s="4">
        <v>0</v>
      </c>
      <c r="AB1931" s="4">
        <v>4</v>
      </c>
      <c r="AD1931" s="4">
        <v>0</v>
      </c>
      <c r="AE1931" s="4">
        <v>0</v>
      </c>
      <c r="AF1931" s="4">
        <v>0</v>
      </c>
      <c r="AG1931" s="4">
        <v>0</v>
      </c>
    </row>
    <row r="1932" spans="1:33" hidden="1" x14ac:dyDescent="0.2">
      <c r="A1932" s="1">
        <v>1931</v>
      </c>
      <c r="B1932" s="1" t="str">
        <f t="shared" si="30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J1932" s="4">
        <v>0</v>
      </c>
      <c r="K1932" s="4">
        <v>0</v>
      </c>
      <c r="L1932" s="4">
        <v>11614</v>
      </c>
      <c r="M1932" s="4">
        <v>1</v>
      </c>
      <c r="N1932" s="4">
        <v>0</v>
      </c>
      <c r="O1932" s="4">
        <v>43</v>
      </c>
      <c r="Q1932" s="4">
        <v>0</v>
      </c>
      <c r="R1932" s="4">
        <v>1</v>
      </c>
      <c r="S1932" s="4">
        <v>0</v>
      </c>
      <c r="T1932" s="4">
        <v>0</v>
      </c>
      <c r="U1932" s="4">
        <v>0</v>
      </c>
      <c r="Z1932" s="4">
        <v>0</v>
      </c>
      <c r="AA1932" s="4">
        <v>0</v>
      </c>
      <c r="AB1932" s="4">
        <v>1</v>
      </c>
      <c r="AD1932" s="4">
        <v>0</v>
      </c>
      <c r="AE1932" s="4">
        <v>0</v>
      </c>
      <c r="AF1932" s="4">
        <v>0</v>
      </c>
      <c r="AG1932" s="4">
        <v>0</v>
      </c>
    </row>
    <row r="1933" spans="1:33" hidden="1" x14ac:dyDescent="0.2">
      <c r="A1933" s="1">
        <v>1932</v>
      </c>
      <c r="B1933" s="1" t="str">
        <f t="shared" si="30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K1933" s="4">
        <v>0</v>
      </c>
      <c r="L1933" s="4">
        <v>46834</v>
      </c>
      <c r="M1933" s="4">
        <v>5</v>
      </c>
      <c r="N1933" s="4">
        <v>0</v>
      </c>
      <c r="O1933" s="4">
        <v>58</v>
      </c>
      <c r="Q1933" s="4">
        <v>0</v>
      </c>
      <c r="R1933" s="4">
        <v>548</v>
      </c>
      <c r="S1933" s="4">
        <v>0</v>
      </c>
      <c r="T1933" s="4">
        <v>0</v>
      </c>
      <c r="U1933" s="4">
        <v>0</v>
      </c>
      <c r="Z1933" s="4">
        <v>0</v>
      </c>
      <c r="AA1933" s="4">
        <v>0</v>
      </c>
      <c r="AB1933" s="4">
        <v>2</v>
      </c>
      <c r="AD1933" s="4">
        <v>0</v>
      </c>
      <c r="AE1933" s="4">
        <v>0</v>
      </c>
      <c r="AF1933" s="4">
        <v>0</v>
      </c>
      <c r="AG1933" s="4">
        <v>0</v>
      </c>
    </row>
    <row r="1934" spans="1:33" hidden="1" x14ac:dyDescent="0.2">
      <c r="A1934" s="1">
        <v>1933</v>
      </c>
      <c r="B1934" s="1" t="str">
        <f t="shared" si="30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J1934" s="4">
        <v>0</v>
      </c>
      <c r="K1934" s="4">
        <v>0</v>
      </c>
      <c r="L1934" s="4">
        <v>133</v>
      </c>
      <c r="M1934" s="4">
        <v>0</v>
      </c>
      <c r="N1934" s="4">
        <v>0</v>
      </c>
      <c r="O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Z1934" s="4">
        <v>0</v>
      </c>
      <c r="AA1934" s="4">
        <v>0</v>
      </c>
      <c r="AB1934" s="4">
        <v>1</v>
      </c>
      <c r="AD1934" s="4">
        <v>0</v>
      </c>
      <c r="AE1934" s="4">
        <v>0</v>
      </c>
      <c r="AF1934" s="4">
        <v>0</v>
      </c>
      <c r="AG1934" s="4">
        <v>0</v>
      </c>
    </row>
    <row r="1935" spans="1:33" hidden="1" x14ac:dyDescent="0.2">
      <c r="A1935" s="1">
        <v>1934</v>
      </c>
      <c r="B1935" s="1" t="str">
        <f t="shared" si="30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G1935" s="4">
        <v>0</v>
      </c>
      <c r="H1935" s="4">
        <v>1218</v>
      </c>
      <c r="I1935" s="4">
        <v>409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Z1935" s="4">
        <v>0</v>
      </c>
      <c r="AA1935" s="4">
        <v>0</v>
      </c>
      <c r="AB1935" s="4">
        <v>4</v>
      </c>
      <c r="AD1935" s="4">
        <v>0</v>
      </c>
      <c r="AE1935" s="4">
        <v>0</v>
      </c>
      <c r="AF1935" s="4">
        <v>0</v>
      </c>
      <c r="AG1935" s="4">
        <v>0</v>
      </c>
    </row>
    <row r="1936" spans="1:33" hidden="1" x14ac:dyDescent="0.2">
      <c r="A1936" s="1">
        <v>1935</v>
      </c>
      <c r="B1936" s="1" t="str">
        <f t="shared" si="30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J1936" s="4">
        <v>0</v>
      </c>
      <c r="K1936" s="4">
        <v>1531</v>
      </c>
      <c r="L1936" s="4">
        <v>5</v>
      </c>
      <c r="M1936" s="4">
        <v>0</v>
      </c>
      <c r="N1936" s="4">
        <v>0</v>
      </c>
      <c r="O1936" s="4">
        <v>0</v>
      </c>
      <c r="Q1936" s="4">
        <v>10</v>
      </c>
      <c r="R1936" s="4">
        <v>0</v>
      </c>
      <c r="S1936" s="4">
        <v>0</v>
      </c>
      <c r="T1936" s="4">
        <v>0</v>
      </c>
      <c r="U1936" s="4">
        <v>0</v>
      </c>
      <c r="Z1936" s="4">
        <v>0</v>
      </c>
      <c r="AA1936" s="4">
        <v>0</v>
      </c>
      <c r="AB1936" s="4">
        <v>4</v>
      </c>
      <c r="AD1936" s="4">
        <v>0</v>
      </c>
      <c r="AE1936" s="4">
        <v>0</v>
      </c>
      <c r="AF1936" s="4">
        <v>0</v>
      </c>
      <c r="AG1936" s="4">
        <v>0</v>
      </c>
    </row>
    <row r="1937" spans="1:33" hidden="1" x14ac:dyDescent="0.2">
      <c r="A1937" s="1">
        <v>1936</v>
      </c>
      <c r="B1937" s="1" t="str">
        <f t="shared" si="30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H1937" s="4">
        <v>0</v>
      </c>
      <c r="I1937" s="4">
        <v>868</v>
      </c>
      <c r="J1937" s="4">
        <v>1</v>
      </c>
      <c r="K1937" s="4">
        <v>0</v>
      </c>
      <c r="L1937" s="4">
        <v>71</v>
      </c>
      <c r="M1937" s="4">
        <v>0</v>
      </c>
      <c r="N1937" s="4">
        <v>0</v>
      </c>
      <c r="O1937" s="4">
        <v>0</v>
      </c>
      <c r="Q1937" s="4">
        <v>0</v>
      </c>
      <c r="R1937" s="4">
        <v>21</v>
      </c>
      <c r="S1937" s="4">
        <v>41</v>
      </c>
      <c r="T1937" s="4">
        <v>0</v>
      </c>
      <c r="U1937" s="4">
        <v>0</v>
      </c>
      <c r="Z1937" s="4">
        <v>0</v>
      </c>
      <c r="AA1937" s="4">
        <v>0</v>
      </c>
      <c r="AB1937" s="4">
        <v>3</v>
      </c>
      <c r="AD1937" s="4">
        <v>0</v>
      </c>
      <c r="AE1937" s="4">
        <v>0</v>
      </c>
      <c r="AF1937" s="4">
        <v>0</v>
      </c>
      <c r="AG1937" s="4">
        <v>0</v>
      </c>
    </row>
    <row r="1938" spans="1:33" hidden="1" x14ac:dyDescent="0.2">
      <c r="A1938" s="1">
        <v>1937</v>
      </c>
      <c r="B1938" s="1" t="str">
        <f t="shared" si="30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K1938" s="4">
        <v>0</v>
      </c>
      <c r="L1938" s="4">
        <v>37</v>
      </c>
      <c r="M1938" s="4">
        <v>0</v>
      </c>
      <c r="N1938" s="4">
        <v>0</v>
      </c>
      <c r="O1938" s="4">
        <v>6</v>
      </c>
      <c r="Q1938" s="4">
        <v>0</v>
      </c>
      <c r="R1938" s="4">
        <v>48</v>
      </c>
      <c r="S1938" s="4">
        <v>73</v>
      </c>
      <c r="T1938" s="4">
        <v>1</v>
      </c>
      <c r="U1938" s="4">
        <v>0</v>
      </c>
      <c r="Z1938" s="4">
        <v>0</v>
      </c>
      <c r="AA1938" s="4">
        <v>0</v>
      </c>
      <c r="AB1938" s="4">
        <v>0</v>
      </c>
      <c r="AD1938" s="4">
        <v>0</v>
      </c>
      <c r="AE1938" s="4">
        <v>0</v>
      </c>
      <c r="AF1938" s="4">
        <v>0</v>
      </c>
      <c r="AG1938" s="4">
        <v>0</v>
      </c>
    </row>
    <row r="1939" spans="1:33" hidden="1" x14ac:dyDescent="0.2">
      <c r="A1939" s="1">
        <v>1938</v>
      </c>
      <c r="B1939" s="1" t="str">
        <f t="shared" si="30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H1939" s="4">
        <v>0</v>
      </c>
      <c r="I1939" s="4">
        <v>2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Z1939" s="4">
        <v>0</v>
      </c>
      <c r="AA1939" s="4">
        <v>0</v>
      </c>
      <c r="AB1939" s="4">
        <v>0</v>
      </c>
      <c r="AD1939" s="4">
        <v>0</v>
      </c>
      <c r="AE1939" s="4">
        <v>0</v>
      </c>
      <c r="AF1939" s="4">
        <v>0</v>
      </c>
      <c r="AG1939" s="4">
        <v>0</v>
      </c>
    </row>
    <row r="1940" spans="1:33" hidden="1" x14ac:dyDescent="0.2">
      <c r="A1940" s="1">
        <v>1939</v>
      </c>
      <c r="B1940" s="1" t="str">
        <f t="shared" si="30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Q1940" s="4">
        <v>1209</v>
      </c>
      <c r="R1940" s="4">
        <v>49</v>
      </c>
      <c r="S1940" s="4">
        <v>0</v>
      </c>
      <c r="T1940" s="4">
        <v>0</v>
      </c>
      <c r="U1940" s="4">
        <v>0</v>
      </c>
      <c r="Z1940" s="4">
        <v>0</v>
      </c>
      <c r="AA1940" s="4">
        <v>0</v>
      </c>
      <c r="AB1940" s="4">
        <v>2450</v>
      </c>
      <c r="AD1940" s="4">
        <v>0</v>
      </c>
      <c r="AE1940" s="4">
        <v>0</v>
      </c>
      <c r="AF1940" s="4">
        <v>0</v>
      </c>
      <c r="AG1940" s="4">
        <v>0</v>
      </c>
    </row>
    <row r="1941" spans="1:33" hidden="1" x14ac:dyDescent="0.2">
      <c r="A1941" s="1">
        <v>1940</v>
      </c>
      <c r="B1941" s="1" t="str">
        <f t="shared" si="30"/>
        <v>2018</v>
      </c>
      <c r="C1941" s="1">
        <v>201801</v>
      </c>
      <c r="D1941" s="1" t="s">
        <v>28</v>
      </c>
      <c r="E1941" s="4">
        <v>520426</v>
      </c>
      <c r="F1941" s="4">
        <v>0</v>
      </c>
      <c r="G1941" s="4">
        <v>519268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Z1941" s="4">
        <v>0</v>
      </c>
      <c r="AA1941" s="4">
        <v>0</v>
      </c>
      <c r="AB1941" s="4">
        <v>1158</v>
      </c>
      <c r="AD1941" s="4">
        <v>0</v>
      </c>
      <c r="AE1941" s="4">
        <v>0</v>
      </c>
      <c r="AF1941" s="4">
        <v>0</v>
      </c>
      <c r="AG1941" s="4">
        <v>0</v>
      </c>
    </row>
    <row r="1942" spans="1:33" hidden="1" x14ac:dyDescent="0.2">
      <c r="A1942" s="1">
        <v>1941</v>
      </c>
      <c r="B1942" s="1" t="str">
        <f t="shared" si="30"/>
        <v>2018</v>
      </c>
      <c r="C1942" s="1">
        <v>201801</v>
      </c>
      <c r="D1942" s="1" t="s">
        <v>29</v>
      </c>
      <c r="E1942" s="4">
        <v>14127</v>
      </c>
      <c r="F1942" s="4">
        <v>0</v>
      </c>
      <c r="G1942" s="4">
        <v>14041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Z1942" s="4">
        <v>0</v>
      </c>
      <c r="AA1942" s="4">
        <v>0</v>
      </c>
      <c r="AB1942" s="4">
        <v>86</v>
      </c>
      <c r="AD1942" s="4">
        <v>0</v>
      </c>
      <c r="AE1942" s="4">
        <v>0</v>
      </c>
      <c r="AF1942" s="4">
        <v>0</v>
      </c>
      <c r="AG1942" s="4">
        <v>0</v>
      </c>
    </row>
    <row r="1943" spans="1:33" hidden="1" x14ac:dyDescent="0.2">
      <c r="A1943" s="1">
        <v>1942</v>
      </c>
      <c r="B1943" s="1" t="str">
        <f t="shared" si="30"/>
        <v>2018</v>
      </c>
      <c r="C1943" s="1">
        <v>201801</v>
      </c>
      <c r="D1943" s="1" t="s">
        <v>30</v>
      </c>
      <c r="E1943" s="4">
        <v>107721</v>
      </c>
      <c r="F1943" s="4">
        <v>0</v>
      </c>
      <c r="G1943" s="4">
        <v>103468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Z1943" s="4">
        <v>0</v>
      </c>
      <c r="AA1943" s="4">
        <v>0</v>
      </c>
      <c r="AB1943" s="4">
        <v>4253</v>
      </c>
      <c r="AD1943" s="4">
        <v>0</v>
      </c>
      <c r="AE1943" s="4">
        <v>0</v>
      </c>
      <c r="AF1943" s="4">
        <v>0</v>
      </c>
      <c r="AG1943" s="4">
        <v>0</v>
      </c>
    </row>
    <row r="1944" spans="1:33" hidden="1" x14ac:dyDescent="0.2">
      <c r="A1944" s="1">
        <v>1943</v>
      </c>
      <c r="B1944" s="1" t="str">
        <f t="shared" si="30"/>
        <v>2018</v>
      </c>
      <c r="C1944" s="1">
        <v>201801</v>
      </c>
      <c r="D1944" s="1" t="s">
        <v>31</v>
      </c>
      <c r="E1944" s="4">
        <v>4585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Z1944" s="4">
        <v>0</v>
      </c>
      <c r="AA1944" s="4">
        <v>3707</v>
      </c>
      <c r="AB1944" s="4">
        <v>878</v>
      </c>
      <c r="AD1944" s="4">
        <v>0</v>
      </c>
      <c r="AE1944" s="4">
        <v>0</v>
      </c>
      <c r="AF1944" s="4">
        <v>0</v>
      </c>
      <c r="AG1944" s="4">
        <v>0</v>
      </c>
    </row>
    <row r="1945" spans="1:33" hidden="1" x14ac:dyDescent="0.2">
      <c r="A1945" s="1">
        <v>1944</v>
      </c>
      <c r="B1945" s="1" t="str">
        <f t="shared" si="30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Z1945" s="4">
        <v>0</v>
      </c>
      <c r="AA1945" s="4">
        <v>0</v>
      </c>
      <c r="AB1945" s="4">
        <v>2</v>
      </c>
      <c r="AD1945" s="4">
        <v>0</v>
      </c>
      <c r="AE1945" s="4">
        <v>0</v>
      </c>
      <c r="AF1945" s="4">
        <v>0</v>
      </c>
      <c r="AG1945" s="4">
        <v>0</v>
      </c>
    </row>
    <row r="1946" spans="1:33" hidden="1" x14ac:dyDescent="0.2">
      <c r="A1946" s="1">
        <v>1945</v>
      </c>
      <c r="B1946" s="1" t="str">
        <f t="shared" si="30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R1946" s="4">
        <v>0</v>
      </c>
      <c r="S1946" s="4">
        <v>0</v>
      </c>
      <c r="T1946" s="4">
        <v>1</v>
      </c>
      <c r="U1946" s="4">
        <v>0</v>
      </c>
      <c r="Z1946" s="4">
        <v>0</v>
      </c>
      <c r="AA1946" s="4">
        <v>206456</v>
      </c>
      <c r="AB1946" s="4">
        <v>9423</v>
      </c>
      <c r="AD1946" s="4">
        <v>0</v>
      </c>
      <c r="AE1946" s="4">
        <v>0</v>
      </c>
      <c r="AF1946" s="4">
        <v>2</v>
      </c>
      <c r="AG1946" s="4">
        <v>2</v>
      </c>
    </row>
    <row r="1947" spans="1:33" hidden="1" x14ac:dyDescent="0.2">
      <c r="A1947" s="1">
        <v>1946</v>
      </c>
      <c r="B1947" s="1" t="str">
        <f t="shared" si="30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R1947" s="4">
        <v>0</v>
      </c>
      <c r="S1947" s="4">
        <v>0</v>
      </c>
      <c r="T1947" s="4">
        <v>0</v>
      </c>
      <c r="U1947" s="4">
        <v>0</v>
      </c>
      <c r="Z1947" s="4">
        <v>0</v>
      </c>
      <c r="AA1947" s="4">
        <v>27</v>
      </c>
      <c r="AB1947" s="4">
        <v>730</v>
      </c>
      <c r="AD1947" s="4">
        <v>0</v>
      </c>
      <c r="AE1947" s="4">
        <v>0</v>
      </c>
      <c r="AF1947" s="4">
        <v>1</v>
      </c>
      <c r="AG1947" s="4">
        <v>0</v>
      </c>
    </row>
    <row r="1948" spans="1:33" hidden="1" x14ac:dyDescent="0.2">
      <c r="A1948" s="1">
        <v>1947</v>
      </c>
      <c r="B1948" s="1" t="str">
        <f t="shared" si="30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R1948" s="4">
        <v>0</v>
      </c>
      <c r="S1948" s="4">
        <v>0</v>
      </c>
      <c r="T1948" s="4">
        <v>0</v>
      </c>
      <c r="U1948" s="4">
        <v>0</v>
      </c>
      <c r="Z1948" s="4">
        <v>0</v>
      </c>
      <c r="AA1948" s="4">
        <v>16</v>
      </c>
      <c r="AB1948" s="4">
        <v>497</v>
      </c>
      <c r="AD1948" s="4">
        <v>0</v>
      </c>
      <c r="AE1948" s="4">
        <v>0</v>
      </c>
      <c r="AF1948" s="4">
        <v>0</v>
      </c>
      <c r="AG1948" s="4">
        <v>0</v>
      </c>
    </row>
    <row r="1949" spans="1:33" hidden="1" x14ac:dyDescent="0.2">
      <c r="A1949" s="1">
        <v>1948</v>
      </c>
      <c r="B1949" s="1" t="str">
        <f t="shared" si="30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Z1949" s="4">
        <v>0</v>
      </c>
      <c r="AA1949" s="4">
        <v>3</v>
      </c>
      <c r="AB1949" s="4">
        <v>7</v>
      </c>
      <c r="AD1949" s="4">
        <v>0</v>
      </c>
      <c r="AE1949" s="4">
        <v>0</v>
      </c>
      <c r="AF1949" s="4">
        <v>0</v>
      </c>
      <c r="AG1949" s="4">
        <v>0</v>
      </c>
    </row>
    <row r="1950" spans="1:33" hidden="1" x14ac:dyDescent="0.2">
      <c r="A1950" s="1">
        <v>1949</v>
      </c>
      <c r="B1950" s="1" t="str">
        <f t="shared" si="30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H1950" s="4">
        <v>0</v>
      </c>
      <c r="I1950" s="4">
        <v>4</v>
      </c>
      <c r="J1950" s="4">
        <v>0</v>
      </c>
      <c r="K1950" s="4">
        <v>882</v>
      </c>
      <c r="L1950" s="4">
        <v>5910</v>
      </c>
      <c r="M1950" s="4">
        <v>63</v>
      </c>
      <c r="N1950" s="4">
        <v>0</v>
      </c>
      <c r="O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Z1950" s="4">
        <v>0</v>
      </c>
      <c r="AA1950" s="4">
        <v>1</v>
      </c>
      <c r="AB1950" s="4">
        <v>1</v>
      </c>
      <c r="AD1950" s="4">
        <v>0</v>
      </c>
      <c r="AE1950" s="4">
        <v>0</v>
      </c>
      <c r="AF1950" s="4">
        <v>0</v>
      </c>
      <c r="AG1950" s="4">
        <v>0</v>
      </c>
    </row>
    <row r="1951" spans="1:33" hidden="1" x14ac:dyDescent="0.2">
      <c r="A1951" s="1">
        <v>1950</v>
      </c>
      <c r="B1951" s="1" t="str">
        <f t="shared" si="30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Z1951" s="4">
        <v>0</v>
      </c>
      <c r="AA1951" s="4">
        <v>3</v>
      </c>
      <c r="AB1951" s="4">
        <v>12</v>
      </c>
      <c r="AD1951" s="4">
        <v>0</v>
      </c>
      <c r="AE1951" s="4">
        <v>0</v>
      </c>
      <c r="AF1951" s="4">
        <v>0</v>
      </c>
      <c r="AG1951" s="4">
        <v>0</v>
      </c>
    </row>
    <row r="1952" spans="1:33" hidden="1" x14ac:dyDescent="0.2">
      <c r="A1952" s="1">
        <v>1951</v>
      </c>
      <c r="B1952" s="1" t="str">
        <f t="shared" si="30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R1952" s="4">
        <v>0</v>
      </c>
      <c r="S1952" s="4">
        <v>0</v>
      </c>
      <c r="T1952" s="4">
        <v>0</v>
      </c>
      <c r="U1952" s="4">
        <v>0</v>
      </c>
      <c r="Z1952" s="4">
        <v>0</v>
      </c>
      <c r="AA1952" s="4">
        <v>7</v>
      </c>
      <c r="AB1952" s="4">
        <v>48</v>
      </c>
      <c r="AD1952" s="4">
        <v>0</v>
      </c>
      <c r="AE1952" s="4">
        <v>0</v>
      </c>
      <c r="AF1952" s="4">
        <v>0</v>
      </c>
      <c r="AG1952" s="4">
        <v>0</v>
      </c>
    </row>
    <row r="1953" spans="1:33" hidden="1" x14ac:dyDescent="0.2">
      <c r="A1953" s="1">
        <v>1952</v>
      </c>
      <c r="B1953" s="1" t="str">
        <f t="shared" si="30"/>
        <v>2018</v>
      </c>
      <c r="C1953" s="1">
        <v>201801</v>
      </c>
      <c r="D1953" s="1" t="s">
        <v>108</v>
      </c>
      <c r="E1953" s="4">
        <v>42</v>
      </c>
      <c r="F1953" s="4">
        <v>0</v>
      </c>
      <c r="G1953" s="4">
        <v>42</v>
      </c>
      <c r="H1953" s="4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Z1953" s="4">
        <v>0</v>
      </c>
      <c r="AA1953" s="4">
        <v>0</v>
      </c>
      <c r="AB1953" s="4">
        <v>0</v>
      </c>
      <c r="AD1953" s="4">
        <v>0</v>
      </c>
      <c r="AE1953" s="4">
        <v>0</v>
      </c>
      <c r="AF1953" s="4">
        <v>0</v>
      </c>
      <c r="AG1953" s="4">
        <v>0</v>
      </c>
    </row>
    <row r="1954" spans="1:33" hidden="1" x14ac:dyDescent="0.2">
      <c r="A1954" s="1">
        <v>1953</v>
      </c>
      <c r="B1954" s="1" t="str">
        <f t="shared" si="30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I1954" s="4">
        <v>0</v>
      </c>
      <c r="J1954" s="4">
        <v>2</v>
      </c>
      <c r="K1954" s="4">
        <v>0</v>
      </c>
      <c r="L1954" s="4">
        <v>1</v>
      </c>
      <c r="M1954" s="4">
        <v>0</v>
      </c>
      <c r="N1954" s="4">
        <v>0</v>
      </c>
      <c r="O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Z1954" s="4">
        <v>0</v>
      </c>
      <c r="AA1954" s="4">
        <v>2</v>
      </c>
      <c r="AB1954" s="4">
        <v>429</v>
      </c>
      <c r="AD1954" s="4">
        <v>0</v>
      </c>
      <c r="AE1954" s="4">
        <v>0</v>
      </c>
      <c r="AF1954" s="4">
        <v>0</v>
      </c>
      <c r="AG1954" s="4">
        <v>0</v>
      </c>
    </row>
    <row r="1955" spans="1:33" hidden="1" x14ac:dyDescent="0.2">
      <c r="A1955" s="1">
        <v>1954</v>
      </c>
      <c r="B1955" s="1" t="str">
        <f t="shared" si="30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N1955" s="4">
        <v>0</v>
      </c>
      <c r="O1955" s="4">
        <v>14</v>
      </c>
      <c r="Q1955" s="4">
        <v>38</v>
      </c>
      <c r="R1955" s="4">
        <v>0</v>
      </c>
      <c r="S1955" s="4">
        <v>0</v>
      </c>
      <c r="T1955" s="4">
        <v>0</v>
      </c>
      <c r="U1955" s="4">
        <v>0</v>
      </c>
      <c r="Z1955" s="4">
        <v>0</v>
      </c>
      <c r="AA1955" s="4">
        <v>11</v>
      </c>
      <c r="AB1955" s="4">
        <v>123</v>
      </c>
      <c r="AD1955" s="4">
        <v>0</v>
      </c>
      <c r="AE1955" s="4">
        <v>0</v>
      </c>
      <c r="AF1955" s="4">
        <v>1</v>
      </c>
      <c r="AG1955" s="4">
        <v>0</v>
      </c>
    </row>
    <row r="1956" spans="1:33" hidden="1" x14ac:dyDescent="0.2">
      <c r="A1956" s="1">
        <v>1955</v>
      </c>
      <c r="B1956" s="1" t="str">
        <f t="shared" si="30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N1956" s="4">
        <v>0</v>
      </c>
      <c r="O1956" s="4">
        <v>14</v>
      </c>
      <c r="Q1956" s="4">
        <v>38</v>
      </c>
      <c r="R1956" s="4">
        <v>0</v>
      </c>
      <c r="S1956" s="4">
        <v>0</v>
      </c>
      <c r="T1956" s="4">
        <v>0</v>
      </c>
      <c r="U1956" s="4">
        <v>0</v>
      </c>
      <c r="Z1956" s="4">
        <v>0</v>
      </c>
      <c r="AA1956" s="4">
        <v>11</v>
      </c>
      <c r="AB1956" s="4">
        <v>123</v>
      </c>
      <c r="AD1956" s="4">
        <v>0</v>
      </c>
      <c r="AE1956" s="4">
        <v>0</v>
      </c>
      <c r="AF1956" s="4">
        <v>1</v>
      </c>
      <c r="AG1956" s="4">
        <v>0</v>
      </c>
    </row>
    <row r="1957" spans="1:33" hidden="1" x14ac:dyDescent="0.2">
      <c r="A1957" s="1">
        <v>1956</v>
      </c>
      <c r="B1957" s="1" t="str">
        <f t="shared" si="30"/>
        <v>2018</v>
      </c>
      <c r="C1957" s="1">
        <v>201801</v>
      </c>
      <c r="D1957" s="1" t="s">
        <v>108</v>
      </c>
      <c r="E1957" s="4">
        <v>0</v>
      </c>
      <c r="F1957" s="4">
        <v>0</v>
      </c>
      <c r="G1957" s="4">
        <v>0</v>
      </c>
      <c r="H1957" s="4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Z1957" s="4">
        <v>0</v>
      </c>
      <c r="AA1957" s="4">
        <v>0</v>
      </c>
      <c r="AB1957" s="4">
        <v>0</v>
      </c>
      <c r="AD1957" s="4">
        <v>0</v>
      </c>
      <c r="AE1957" s="4">
        <v>0</v>
      </c>
      <c r="AF1957" s="4">
        <v>0</v>
      </c>
      <c r="AG1957" s="4">
        <v>0</v>
      </c>
    </row>
    <row r="1958" spans="1:33" hidden="1" x14ac:dyDescent="0.2">
      <c r="A1958" s="1">
        <v>1957</v>
      </c>
      <c r="B1958" s="1" t="str">
        <f t="shared" si="30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O1958" s="4">
        <v>0</v>
      </c>
      <c r="Q1958" s="4">
        <v>21</v>
      </c>
      <c r="R1958" s="4">
        <v>0</v>
      </c>
      <c r="S1958" s="4">
        <v>0</v>
      </c>
      <c r="T1958" s="4">
        <v>0</v>
      </c>
      <c r="U1958" s="4">
        <v>0</v>
      </c>
      <c r="Z1958" s="4">
        <v>0</v>
      </c>
      <c r="AA1958" s="4">
        <v>0</v>
      </c>
      <c r="AB1958" s="4">
        <v>110</v>
      </c>
      <c r="AD1958" s="4">
        <v>0</v>
      </c>
      <c r="AE1958" s="4">
        <v>0</v>
      </c>
      <c r="AF1958" s="4">
        <v>0</v>
      </c>
      <c r="AG1958" s="4">
        <v>0</v>
      </c>
    </row>
    <row r="1959" spans="1:33" hidden="1" x14ac:dyDescent="0.2">
      <c r="A1959" s="1">
        <v>1958</v>
      </c>
      <c r="B1959" s="1" t="str">
        <f t="shared" si="30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O1959" s="4">
        <v>0</v>
      </c>
      <c r="Q1959" s="4">
        <v>21</v>
      </c>
      <c r="R1959" s="4">
        <v>0</v>
      </c>
      <c r="S1959" s="4">
        <v>0</v>
      </c>
      <c r="T1959" s="4">
        <v>0</v>
      </c>
      <c r="U1959" s="4">
        <v>0</v>
      </c>
      <c r="Z1959" s="4">
        <v>0</v>
      </c>
      <c r="AA1959" s="4">
        <v>0</v>
      </c>
      <c r="AB1959" s="4">
        <v>110</v>
      </c>
      <c r="AD1959" s="4">
        <v>0</v>
      </c>
      <c r="AE1959" s="4">
        <v>0</v>
      </c>
      <c r="AF1959" s="4">
        <v>0</v>
      </c>
      <c r="AG1959" s="4">
        <v>0</v>
      </c>
    </row>
    <row r="1960" spans="1:33" hidden="1" x14ac:dyDescent="0.2">
      <c r="A1960" s="1">
        <v>1959</v>
      </c>
      <c r="B1960" s="1" t="str">
        <f t="shared" si="30"/>
        <v>2018</v>
      </c>
      <c r="C1960" s="1">
        <v>201801</v>
      </c>
      <c r="D1960" s="1" t="s">
        <v>108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Z1960" s="4">
        <v>0</v>
      </c>
      <c r="AA1960" s="4">
        <v>0</v>
      </c>
      <c r="AB1960" s="4">
        <v>0</v>
      </c>
      <c r="AD1960" s="4">
        <v>0</v>
      </c>
      <c r="AE1960" s="4">
        <v>0</v>
      </c>
      <c r="AF1960" s="4">
        <v>0</v>
      </c>
      <c r="AG1960" s="4">
        <v>0</v>
      </c>
    </row>
    <row r="1961" spans="1:33" hidden="1" x14ac:dyDescent="0.2">
      <c r="A1961" s="1">
        <v>1960</v>
      </c>
      <c r="B1961" s="1" t="str">
        <f t="shared" si="30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Q1961" s="4">
        <v>0</v>
      </c>
      <c r="R1961" s="4">
        <v>0</v>
      </c>
      <c r="S1961" s="4">
        <v>0</v>
      </c>
      <c r="T1961" s="4">
        <v>1</v>
      </c>
      <c r="U1961" s="4">
        <v>0</v>
      </c>
      <c r="Z1961" s="4">
        <v>0</v>
      </c>
      <c r="AA1961" s="4">
        <v>206429</v>
      </c>
      <c r="AB1961" s="4">
        <v>8502</v>
      </c>
      <c r="AD1961" s="4">
        <v>0</v>
      </c>
      <c r="AE1961" s="4">
        <v>0</v>
      </c>
      <c r="AF1961" s="4">
        <v>1</v>
      </c>
      <c r="AG1961" s="4">
        <v>2</v>
      </c>
    </row>
    <row r="1962" spans="1:33" hidden="1" x14ac:dyDescent="0.2">
      <c r="A1962" s="1">
        <v>1961</v>
      </c>
      <c r="B1962" s="1" t="str">
        <f t="shared" si="30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O1962" s="4">
        <v>0</v>
      </c>
      <c r="Q1962" s="4">
        <v>0</v>
      </c>
      <c r="R1962" s="4">
        <v>0</v>
      </c>
      <c r="S1962" s="4">
        <v>0</v>
      </c>
      <c r="T1962" s="4">
        <v>1</v>
      </c>
      <c r="U1962" s="4">
        <v>0</v>
      </c>
      <c r="Z1962" s="4">
        <v>0</v>
      </c>
      <c r="AA1962" s="4">
        <v>104528</v>
      </c>
      <c r="AB1962" s="4">
        <v>1108</v>
      </c>
      <c r="AD1962" s="4">
        <v>0</v>
      </c>
      <c r="AE1962" s="4">
        <v>0</v>
      </c>
      <c r="AF1962" s="4">
        <v>0</v>
      </c>
      <c r="AG1962" s="4">
        <v>0</v>
      </c>
    </row>
    <row r="1963" spans="1:33" hidden="1" x14ac:dyDescent="0.2">
      <c r="A1963" s="1">
        <v>1962</v>
      </c>
      <c r="B1963" s="1" t="str">
        <f t="shared" si="30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O1963" s="4">
        <v>0</v>
      </c>
      <c r="Q1963" s="4">
        <v>0</v>
      </c>
      <c r="R1963" s="4">
        <v>0</v>
      </c>
      <c r="S1963" s="4">
        <v>0</v>
      </c>
      <c r="T1963" s="4">
        <v>1</v>
      </c>
      <c r="U1963" s="4">
        <v>0</v>
      </c>
      <c r="Z1963" s="4">
        <v>0</v>
      </c>
      <c r="AA1963" s="4">
        <v>104528</v>
      </c>
      <c r="AB1963" s="4">
        <v>1108</v>
      </c>
      <c r="AD1963" s="4">
        <v>0</v>
      </c>
      <c r="AE1963" s="4">
        <v>0</v>
      </c>
      <c r="AF1963" s="4">
        <v>0</v>
      </c>
      <c r="AG1963" s="4">
        <v>0</v>
      </c>
    </row>
    <row r="1964" spans="1:33" hidden="1" x14ac:dyDescent="0.2">
      <c r="A1964" s="1">
        <v>1963</v>
      </c>
      <c r="B1964" s="1" t="str">
        <f t="shared" si="30"/>
        <v>2018</v>
      </c>
      <c r="C1964" s="1">
        <v>201801</v>
      </c>
      <c r="D1964" s="1" t="s">
        <v>108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Z1964" s="4">
        <v>0</v>
      </c>
      <c r="AA1964" s="4">
        <v>0</v>
      </c>
      <c r="AB1964" s="4">
        <v>0</v>
      </c>
      <c r="AD1964" s="4">
        <v>0</v>
      </c>
      <c r="AE1964" s="4">
        <v>0</v>
      </c>
      <c r="AF1964" s="4">
        <v>0</v>
      </c>
      <c r="AG1964" s="4">
        <v>0</v>
      </c>
    </row>
    <row r="1965" spans="1:33" hidden="1" x14ac:dyDescent="0.2">
      <c r="A1965" s="1">
        <v>1964</v>
      </c>
      <c r="B1965" s="1" t="str">
        <f t="shared" si="30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Z1965" s="4">
        <v>0</v>
      </c>
      <c r="AA1965" s="4">
        <v>101901</v>
      </c>
      <c r="AB1965" s="4">
        <v>7394</v>
      </c>
      <c r="AD1965" s="4">
        <v>0</v>
      </c>
      <c r="AE1965" s="4">
        <v>0</v>
      </c>
      <c r="AF1965" s="4">
        <v>1</v>
      </c>
      <c r="AG1965" s="4">
        <v>2</v>
      </c>
    </row>
    <row r="1966" spans="1:33" hidden="1" x14ac:dyDescent="0.2">
      <c r="A1966" s="1">
        <v>1965</v>
      </c>
      <c r="B1966" s="1" t="str">
        <f t="shared" si="30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Z1966" s="4">
        <v>0</v>
      </c>
      <c r="AA1966" s="4">
        <v>101901</v>
      </c>
      <c r="AB1966" s="4">
        <v>7394</v>
      </c>
      <c r="AD1966" s="4">
        <v>0</v>
      </c>
      <c r="AE1966" s="4">
        <v>0</v>
      </c>
      <c r="AF1966" s="4">
        <v>1</v>
      </c>
      <c r="AG1966" s="4">
        <v>2</v>
      </c>
    </row>
    <row r="1967" spans="1:33" hidden="1" x14ac:dyDescent="0.2">
      <c r="A1967" s="1">
        <v>1966</v>
      </c>
      <c r="B1967" s="1" t="str">
        <f t="shared" si="30"/>
        <v>2018</v>
      </c>
      <c r="C1967" s="1">
        <v>201801</v>
      </c>
      <c r="D1967" s="1" t="s">
        <v>108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Z1967" s="4">
        <v>0</v>
      </c>
      <c r="AA1967" s="4">
        <v>0</v>
      </c>
      <c r="AB1967" s="4">
        <v>0</v>
      </c>
      <c r="AD1967" s="4">
        <v>0</v>
      </c>
      <c r="AE1967" s="4">
        <v>0</v>
      </c>
      <c r="AF1967" s="4">
        <v>0</v>
      </c>
      <c r="AG1967" s="4">
        <v>0</v>
      </c>
    </row>
    <row r="1968" spans="1:33" hidden="1" x14ac:dyDescent="0.2">
      <c r="A1968" s="1">
        <v>1967</v>
      </c>
      <c r="B1968" s="1" t="str">
        <f t="shared" si="30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H1968" s="4">
        <v>0</v>
      </c>
      <c r="I1968" s="4">
        <v>4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Z1968" s="4">
        <v>0</v>
      </c>
      <c r="AA1968" s="4">
        <v>0</v>
      </c>
      <c r="AB1968" s="4">
        <v>191</v>
      </c>
      <c r="AD1968" s="4">
        <v>0</v>
      </c>
      <c r="AE1968" s="4">
        <v>0</v>
      </c>
      <c r="AF1968" s="4">
        <v>0</v>
      </c>
      <c r="AG1968" s="4">
        <v>0</v>
      </c>
    </row>
    <row r="1969" spans="1:33" hidden="1" x14ac:dyDescent="0.2">
      <c r="A1969" s="1">
        <v>1968</v>
      </c>
      <c r="B1969" s="1" t="str">
        <f t="shared" si="30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H1969" s="4">
        <v>0</v>
      </c>
      <c r="I1969" s="4">
        <v>4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Z1969" s="4">
        <v>0</v>
      </c>
      <c r="AA1969" s="4">
        <v>0</v>
      </c>
      <c r="AB1969" s="4">
        <v>191</v>
      </c>
      <c r="AD1969" s="4">
        <v>0</v>
      </c>
      <c r="AE1969" s="4">
        <v>0</v>
      </c>
      <c r="AF1969" s="4">
        <v>0</v>
      </c>
      <c r="AG1969" s="4">
        <v>0</v>
      </c>
    </row>
    <row r="1970" spans="1:33" hidden="1" x14ac:dyDescent="0.2">
      <c r="A1970" s="1">
        <v>1969</v>
      </c>
      <c r="B1970" s="1" t="str">
        <f t="shared" si="30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U1970" s="4">
        <v>0</v>
      </c>
      <c r="Z1970" s="4">
        <v>1126</v>
      </c>
      <c r="AA1970" s="4">
        <v>211132</v>
      </c>
      <c r="AB1970" s="4">
        <v>45557</v>
      </c>
      <c r="AD1970" s="4">
        <v>0</v>
      </c>
      <c r="AE1970" s="4">
        <v>0</v>
      </c>
      <c r="AF1970" s="4">
        <v>2</v>
      </c>
      <c r="AG1970" s="4">
        <v>3</v>
      </c>
    </row>
    <row r="1971" spans="1:33" hidden="1" x14ac:dyDescent="0.2">
      <c r="A1971" s="1">
        <v>1970</v>
      </c>
      <c r="B1971" s="1" t="str">
        <f t="shared" si="30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U1971" s="4">
        <v>0</v>
      </c>
      <c r="Z1971" s="4">
        <v>1126</v>
      </c>
      <c r="AA1971" s="4">
        <v>3736</v>
      </c>
      <c r="AB1971" s="4">
        <v>36148</v>
      </c>
      <c r="AD1971" s="4">
        <v>0</v>
      </c>
      <c r="AE1971" s="4">
        <v>0</v>
      </c>
      <c r="AF1971" s="4">
        <v>0</v>
      </c>
      <c r="AG1971" s="4">
        <v>1</v>
      </c>
    </row>
    <row r="1972" spans="1:33" x14ac:dyDescent="0.2">
      <c r="A1972" s="1">
        <v>1971</v>
      </c>
      <c r="B1972" s="1" t="str">
        <f t="shared" si="30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U1972" s="4">
        <v>0</v>
      </c>
      <c r="Z1972" s="4">
        <v>1126</v>
      </c>
      <c r="AA1972" s="4">
        <v>0</v>
      </c>
      <c r="AB1972" s="4">
        <v>5326</v>
      </c>
      <c r="AD1972" s="4">
        <v>0</v>
      </c>
      <c r="AE1972" s="4">
        <v>0</v>
      </c>
      <c r="AF1972" s="4">
        <v>0</v>
      </c>
      <c r="AG1972" s="4">
        <v>0</v>
      </c>
    </row>
    <row r="1973" spans="1:33" x14ac:dyDescent="0.2">
      <c r="A1973" s="1">
        <v>1972</v>
      </c>
      <c r="B1973" s="1" t="str">
        <f t="shared" si="30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S1973" s="4">
        <v>0</v>
      </c>
      <c r="T1973" s="4">
        <v>0</v>
      </c>
      <c r="U1973" s="4">
        <v>0</v>
      </c>
      <c r="Z1973" s="4">
        <v>0</v>
      </c>
      <c r="AA1973" s="4">
        <v>0</v>
      </c>
      <c r="AB1973" s="4">
        <v>4935</v>
      </c>
      <c r="AD1973" s="4">
        <v>0</v>
      </c>
      <c r="AE1973" s="4">
        <v>0</v>
      </c>
      <c r="AF1973" s="4">
        <v>0</v>
      </c>
      <c r="AG1973" s="4">
        <v>0</v>
      </c>
    </row>
    <row r="1974" spans="1:33" hidden="1" x14ac:dyDescent="0.2">
      <c r="A1974" s="1">
        <v>1973</v>
      </c>
      <c r="B1974" s="1" t="str">
        <f t="shared" si="30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S1974" s="4">
        <v>0</v>
      </c>
      <c r="T1974" s="4">
        <v>1</v>
      </c>
      <c r="U1974" s="4">
        <v>0</v>
      </c>
      <c r="Z1974" s="4">
        <v>0</v>
      </c>
      <c r="AA1974" s="4">
        <v>0</v>
      </c>
      <c r="AB1974" s="4">
        <v>17077</v>
      </c>
      <c r="AD1974" s="4">
        <v>0</v>
      </c>
      <c r="AE1974" s="4">
        <v>0</v>
      </c>
      <c r="AF1974" s="4">
        <v>0</v>
      </c>
      <c r="AG1974" s="4">
        <v>1</v>
      </c>
    </row>
    <row r="1975" spans="1:33" hidden="1" x14ac:dyDescent="0.2">
      <c r="A1975" s="1">
        <v>1974</v>
      </c>
      <c r="B1975" s="1" t="str">
        <f t="shared" si="30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J1975" s="4">
        <v>0</v>
      </c>
      <c r="K1975" s="4">
        <v>3</v>
      </c>
      <c r="L1975" s="4">
        <v>5</v>
      </c>
      <c r="M1975" s="4">
        <v>0</v>
      </c>
      <c r="N1975" s="4">
        <v>0</v>
      </c>
      <c r="O1975" s="4">
        <v>0</v>
      </c>
      <c r="Q1975" s="4">
        <v>4</v>
      </c>
      <c r="R1975" s="4">
        <v>0</v>
      </c>
      <c r="S1975" s="4">
        <v>0</v>
      </c>
      <c r="T1975" s="4">
        <v>0</v>
      </c>
      <c r="U1975" s="4">
        <v>0</v>
      </c>
      <c r="Z1975" s="4">
        <v>0</v>
      </c>
      <c r="AA1975" s="4">
        <v>0</v>
      </c>
      <c r="AB1975" s="4">
        <v>10</v>
      </c>
      <c r="AD1975" s="4">
        <v>0</v>
      </c>
      <c r="AE1975" s="4">
        <v>0</v>
      </c>
      <c r="AF1975" s="4">
        <v>0</v>
      </c>
      <c r="AG1975" s="4">
        <v>0</v>
      </c>
    </row>
    <row r="1976" spans="1:33" hidden="1" x14ac:dyDescent="0.2">
      <c r="A1976" s="1">
        <v>1975</v>
      </c>
      <c r="B1976" s="1" t="str">
        <f t="shared" si="30"/>
        <v>2018</v>
      </c>
      <c r="C1976" s="1">
        <v>201802</v>
      </c>
      <c r="D1976" s="1" t="s">
        <v>20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Z1976" s="4">
        <v>0</v>
      </c>
      <c r="AA1976" s="4">
        <v>0</v>
      </c>
      <c r="AB1976" s="4">
        <v>0</v>
      </c>
      <c r="AD1976" s="4">
        <v>0</v>
      </c>
      <c r="AE1976" s="4">
        <v>0</v>
      </c>
      <c r="AF1976" s="4">
        <v>0</v>
      </c>
      <c r="AG1976" s="4">
        <v>0</v>
      </c>
    </row>
    <row r="1977" spans="1:33" hidden="1" x14ac:dyDescent="0.2">
      <c r="A1977" s="1">
        <v>1976</v>
      </c>
      <c r="B1977" s="1" t="str">
        <f t="shared" si="30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K1977" s="4">
        <v>0</v>
      </c>
      <c r="L1977" s="4">
        <v>58449</v>
      </c>
      <c r="M1977" s="4">
        <v>6</v>
      </c>
      <c r="N1977" s="4">
        <v>0</v>
      </c>
      <c r="O1977" s="4">
        <v>100</v>
      </c>
      <c r="Q1977" s="4">
        <v>0</v>
      </c>
      <c r="R1977" s="4">
        <v>551</v>
      </c>
      <c r="S1977" s="4">
        <v>0</v>
      </c>
      <c r="T1977" s="4">
        <v>0</v>
      </c>
      <c r="U1977" s="4">
        <v>0</v>
      </c>
      <c r="Z1977" s="4">
        <v>0</v>
      </c>
      <c r="AA1977" s="4">
        <v>0</v>
      </c>
      <c r="AB1977" s="4">
        <v>4</v>
      </c>
      <c r="AD1977" s="4">
        <v>0</v>
      </c>
      <c r="AE1977" s="4">
        <v>0</v>
      </c>
      <c r="AF1977" s="4">
        <v>0</v>
      </c>
      <c r="AG1977" s="4">
        <v>0</v>
      </c>
    </row>
    <row r="1978" spans="1:33" hidden="1" x14ac:dyDescent="0.2">
      <c r="A1978" s="1">
        <v>1977</v>
      </c>
      <c r="B1978" s="1" t="str">
        <f t="shared" si="30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J1978" s="4">
        <v>0</v>
      </c>
      <c r="K1978" s="4">
        <v>0</v>
      </c>
      <c r="L1978" s="4">
        <v>11609</v>
      </c>
      <c r="M1978" s="4">
        <v>1</v>
      </c>
      <c r="N1978" s="4">
        <v>0</v>
      </c>
      <c r="O1978" s="4">
        <v>44</v>
      </c>
      <c r="Q1978" s="4">
        <v>0</v>
      </c>
      <c r="R1978" s="4">
        <v>1</v>
      </c>
      <c r="S1978" s="4">
        <v>0</v>
      </c>
      <c r="T1978" s="4">
        <v>0</v>
      </c>
      <c r="U1978" s="4">
        <v>0</v>
      </c>
      <c r="Z1978" s="4">
        <v>0</v>
      </c>
      <c r="AA1978" s="4">
        <v>0</v>
      </c>
      <c r="AB1978" s="4">
        <v>1</v>
      </c>
      <c r="AD1978" s="4">
        <v>0</v>
      </c>
      <c r="AE1978" s="4">
        <v>0</v>
      </c>
      <c r="AF1978" s="4">
        <v>0</v>
      </c>
      <c r="AG1978" s="4">
        <v>0</v>
      </c>
    </row>
    <row r="1979" spans="1:33" hidden="1" x14ac:dyDescent="0.2">
      <c r="A1979" s="1">
        <v>1978</v>
      </c>
      <c r="B1979" s="1" t="str">
        <f t="shared" si="30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K1979" s="4">
        <v>0</v>
      </c>
      <c r="L1979" s="4">
        <v>46707</v>
      </c>
      <c r="M1979" s="4">
        <v>5</v>
      </c>
      <c r="N1979" s="4">
        <v>0</v>
      </c>
      <c r="O1979" s="4">
        <v>56</v>
      </c>
      <c r="Q1979" s="4">
        <v>0</v>
      </c>
      <c r="R1979" s="4">
        <v>550</v>
      </c>
      <c r="S1979" s="4">
        <v>0</v>
      </c>
      <c r="T1979" s="4">
        <v>0</v>
      </c>
      <c r="U1979" s="4">
        <v>0</v>
      </c>
      <c r="Z1979" s="4">
        <v>0</v>
      </c>
      <c r="AA1979" s="4">
        <v>0</v>
      </c>
      <c r="AB1979" s="4">
        <v>2</v>
      </c>
      <c r="AD1979" s="4">
        <v>0</v>
      </c>
      <c r="AE1979" s="4">
        <v>0</v>
      </c>
      <c r="AF1979" s="4">
        <v>0</v>
      </c>
      <c r="AG1979" s="4">
        <v>0</v>
      </c>
    </row>
    <row r="1980" spans="1:33" hidden="1" x14ac:dyDescent="0.2">
      <c r="A1980" s="1">
        <v>1979</v>
      </c>
      <c r="B1980" s="1" t="str">
        <f t="shared" si="30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J1980" s="4">
        <v>0</v>
      </c>
      <c r="K1980" s="4">
        <v>0</v>
      </c>
      <c r="L1980" s="4">
        <v>133</v>
      </c>
      <c r="M1980" s="4">
        <v>0</v>
      </c>
      <c r="N1980" s="4">
        <v>0</v>
      </c>
      <c r="O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Z1980" s="4">
        <v>0</v>
      </c>
      <c r="AA1980" s="4">
        <v>0</v>
      </c>
      <c r="AB1980" s="4">
        <v>1</v>
      </c>
      <c r="AD1980" s="4">
        <v>0</v>
      </c>
      <c r="AE1980" s="4">
        <v>0</v>
      </c>
      <c r="AF1980" s="4">
        <v>0</v>
      </c>
      <c r="AG1980" s="4">
        <v>0</v>
      </c>
    </row>
    <row r="1981" spans="1:33" hidden="1" x14ac:dyDescent="0.2">
      <c r="A1981" s="1">
        <v>1980</v>
      </c>
      <c r="B1981" s="1" t="str">
        <f t="shared" si="30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G1981" s="4">
        <v>0</v>
      </c>
      <c r="H1981" s="4">
        <v>1213</v>
      </c>
      <c r="I1981" s="4">
        <v>406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Z1981" s="4">
        <v>0</v>
      </c>
      <c r="AA1981" s="4">
        <v>0</v>
      </c>
      <c r="AB1981" s="4">
        <v>4</v>
      </c>
      <c r="AD1981" s="4">
        <v>0</v>
      </c>
      <c r="AE1981" s="4">
        <v>0</v>
      </c>
      <c r="AF1981" s="4">
        <v>0</v>
      </c>
      <c r="AG1981" s="4">
        <v>0</v>
      </c>
    </row>
    <row r="1982" spans="1:33" hidden="1" x14ac:dyDescent="0.2">
      <c r="A1982" s="1">
        <v>1981</v>
      </c>
      <c r="B1982" s="1" t="str">
        <f t="shared" si="30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J1982" s="4">
        <v>0</v>
      </c>
      <c r="K1982" s="4">
        <v>1524</v>
      </c>
      <c r="L1982" s="4">
        <v>6</v>
      </c>
      <c r="M1982" s="4">
        <v>0</v>
      </c>
      <c r="N1982" s="4">
        <v>0</v>
      </c>
      <c r="O1982" s="4">
        <v>0</v>
      </c>
      <c r="Q1982" s="4">
        <v>11</v>
      </c>
      <c r="R1982" s="4">
        <v>0</v>
      </c>
      <c r="S1982" s="4">
        <v>0</v>
      </c>
      <c r="T1982" s="4">
        <v>0</v>
      </c>
      <c r="U1982" s="4">
        <v>0</v>
      </c>
      <c r="Z1982" s="4">
        <v>0</v>
      </c>
      <c r="AA1982" s="4">
        <v>0</v>
      </c>
      <c r="AB1982" s="4">
        <v>4</v>
      </c>
      <c r="AD1982" s="4">
        <v>0</v>
      </c>
      <c r="AE1982" s="4">
        <v>0</v>
      </c>
      <c r="AF1982" s="4">
        <v>0</v>
      </c>
      <c r="AG1982" s="4">
        <v>0</v>
      </c>
    </row>
    <row r="1983" spans="1:33" hidden="1" x14ac:dyDescent="0.2">
      <c r="A1983" s="1">
        <v>1982</v>
      </c>
      <c r="B1983" s="1" t="str">
        <f t="shared" si="30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H1983" s="4">
        <v>0</v>
      </c>
      <c r="I1983" s="4">
        <v>864</v>
      </c>
      <c r="J1983" s="4">
        <v>1</v>
      </c>
      <c r="K1983" s="4">
        <v>0</v>
      </c>
      <c r="L1983" s="4">
        <v>71</v>
      </c>
      <c r="M1983" s="4">
        <v>0</v>
      </c>
      <c r="N1983" s="4">
        <v>0</v>
      </c>
      <c r="O1983" s="4">
        <v>0</v>
      </c>
      <c r="Q1983" s="4">
        <v>0</v>
      </c>
      <c r="R1983" s="4">
        <v>22</v>
      </c>
      <c r="S1983" s="4">
        <v>41</v>
      </c>
      <c r="T1983" s="4">
        <v>0</v>
      </c>
      <c r="U1983" s="4">
        <v>0</v>
      </c>
      <c r="Z1983" s="4">
        <v>0</v>
      </c>
      <c r="AA1983" s="4">
        <v>0</v>
      </c>
      <c r="AB1983" s="4">
        <v>3</v>
      </c>
      <c r="AD1983" s="4">
        <v>0</v>
      </c>
      <c r="AE1983" s="4">
        <v>0</v>
      </c>
      <c r="AF1983" s="4">
        <v>0</v>
      </c>
      <c r="AG1983" s="4">
        <v>0</v>
      </c>
    </row>
    <row r="1984" spans="1:33" hidden="1" x14ac:dyDescent="0.2">
      <c r="A1984" s="1">
        <v>1983</v>
      </c>
      <c r="B1984" s="1" t="str">
        <f t="shared" si="30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K1984" s="4">
        <v>0</v>
      </c>
      <c r="L1984" s="4">
        <v>37</v>
      </c>
      <c r="M1984" s="4">
        <v>0</v>
      </c>
      <c r="N1984" s="4">
        <v>0</v>
      </c>
      <c r="O1984" s="4">
        <v>6</v>
      </c>
      <c r="Q1984" s="4">
        <v>0</v>
      </c>
      <c r="R1984" s="4">
        <v>51</v>
      </c>
      <c r="S1984" s="4">
        <v>73</v>
      </c>
      <c r="T1984" s="4">
        <v>1</v>
      </c>
      <c r="U1984" s="4">
        <v>0</v>
      </c>
      <c r="Z1984" s="4">
        <v>0</v>
      </c>
      <c r="AA1984" s="4">
        <v>0</v>
      </c>
      <c r="AB1984" s="4">
        <v>0</v>
      </c>
      <c r="AD1984" s="4">
        <v>0</v>
      </c>
      <c r="AE1984" s="4">
        <v>0</v>
      </c>
      <c r="AF1984" s="4">
        <v>0</v>
      </c>
      <c r="AG1984" s="4">
        <v>0</v>
      </c>
    </row>
    <row r="1985" spans="1:33" hidden="1" x14ac:dyDescent="0.2">
      <c r="A1985" s="1">
        <v>1984</v>
      </c>
      <c r="B1985" s="1" t="str">
        <f t="shared" si="30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H1985" s="4">
        <v>0</v>
      </c>
      <c r="I1985" s="4">
        <v>2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Q1985" s="4">
        <v>0</v>
      </c>
      <c r="R1985" s="4">
        <v>1</v>
      </c>
      <c r="S1985" s="4">
        <v>0</v>
      </c>
      <c r="T1985" s="4">
        <v>0</v>
      </c>
      <c r="U1985" s="4">
        <v>0</v>
      </c>
      <c r="Z1985" s="4">
        <v>0</v>
      </c>
      <c r="AA1985" s="4">
        <v>0</v>
      </c>
      <c r="AB1985" s="4">
        <v>0</v>
      </c>
      <c r="AD1985" s="4">
        <v>0</v>
      </c>
      <c r="AE1985" s="4">
        <v>0</v>
      </c>
      <c r="AF1985" s="4">
        <v>0</v>
      </c>
      <c r="AG1985" s="4">
        <v>0</v>
      </c>
    </row>
    <row r="1986" spans="1:33" hidden="1" x14ac:dyDescent="0.2">
      <c r="A1986" s="1">
        <v>1985</v>
      </c>
      <c r="B1986" s="1" t="str">
        <f t="shared" si="30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Q1986" s="4">
        <v>1190</v>
      </c>
      <c r="R1986" s="4">
        <v>49</v>
      </c>
      <c r="S1986" s="4">
        <v>0</v>
      </c>
      <c r="T1986" s="4">
        <v>0</v>
      </c>
      <c r="U1986" s="4">
        <v>0</v>
      </c>
      <c r="Z1986" s="4">
        <v>0</v>
      </c>
      <c r="AA1986" s="4">
        <v>0</v>
      </c>
      <c r="AB1986" s="4">
        <v>2422</v>
      </c>
      <c r="AD1986" s="4">
        <v>0</v>
      </c>
      <c r="AE1986" s="4">
        <v>0</v>
      </c>
      <c r="AF1986" s="4">
        <v>0</v>
      </c>
      <c r="AG1986" s="4">
        <v>0</v>
      </c>
    </row>
    <row r="1987" spans="1:33" hidden="1" x14ac:dyDescent="0.2">
      <c r="A1987" s="1">
        <v>1986</v>
      </c>
      <c r="B1987" s="1" t="str">
        <f t="shared" ref="B1987:B2050" si="31">LEFT(C1987,4)</f>
        <v>2018</v>
      </c>
      <c r="C1987" s="1">
        <v>201802</v>
      </c>
      <c r="D1987" s="1" t="s">
        <v>28</v>
      </c>
      <c r="E1987" s="4">
        <v>522384</v>
      </c>
      <c r="F1987" s="4">
        <v>0</v>
      </c>
      <c r="G1987" s="4">
        <v>521229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Z1987" s="4">
        <v>0</v>
      </c>
      <c r="AA1987" s="4">
        <v>0</v>
      </c>
      <c r="AB1987" s="4">
        <v>1155</v>
      </c>
      <c r="AD1987" s="4">
        <v>0</v>
      </c>
      <c r="AE1987" s="4">
        <v>0</v>
      </c>
      <c r="AF1987" s="4">
        <v>0</v>
      </c>
      <c r="AG1987" s="4">
        <v>0</v>
      </c>
    </row>
    <row r="1988" spans="1:33" hidden="1" x14ac:dyDescent="0.2">
      <c r="A1988" s="1">
        <v>1987</v>
      </c>
      <c r="B1988" s="1" t="str">
        <f t="shared" si="31"/>
        <v>2018</v>
      </c>
      <c r="C1988" s="1">
        <v>201802</v>
      </c>
      <c r="D1988" s="1" t="s">
        <v>29</v>
      </c>
      <c r="E1988" s="4">
        <v>14181</v>
      </c>
      <c r="F1988" s="4">
        <v>0</v>
      </c>
      <c r="G1988" s="4">
        <v>14096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Z1988" s="4">
        <v>0</v>
      </c>
      <c r="AA1988" s="4">
        <v>0</v>
      </c>
      <c r="AB1988" s="4">
        <v>85</v>
      </c>
      <c r="AD1988" s="4">
        <v>0</v>
      </c>
      <c r="AE1988" s="4">
        <v>0</v>
      </c>
      <c r="AF1988" s="4">
        <v>0</v>
      </c>
      <c r="AG1988" s="4">
        <v>0</v>
      </c>
    </row>
    <row r="1989" spans="1:33" hidden="1" x14ac:dyDescent="0.2">
      <c r="A1989" s="1">
        <v>1988</v>
      </c>
      <c r="B1989" s="1" t="str">
        <f t="shared" si="31"/>
        <v>2018</v>
      </c>
      <c r="C1989" s="1">
        <v>201802</v>
      </c>
      <c r="D1989" s="1" t="s">
        <v>30</v>
      </c>
      <c r="E1989" s="4">
        <v>107782</v>
      </c>
      <c r="F1989" s="4">
        <v>0</v>
      </c>
      <c r="G1989" s="4">
        <v>103531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Z1989" s="4">
        <v>0</v>
      </c>
      <c r="AA1989" s="4">
        <v>0</v>
      </c>
      <c r="AB1989" s="4">
        <v>4251</v>
      </c>
      <c r="AD1989" s="4">
        <v>0</v>
      </c>
      <c r="AE1989" s="4">
        <v>0</v>
      </c>
      <c r="AF1989" s="4">
        <v>0</v>
      </c>
      <c r="AG1989" s="4">
        <v>0</v>
      </c>
    </row>
    <row r="1990" spans="1:33" hidden="1" x14ac:dyDescent="0.2">
      <c r="A1990" s="1">
        <v>1989</v>
      </c>
      <c r="B1990" s="1" t="str">
        <f t="shared" si="31"/>
        <v>2018</v>
      </c>
      <c r="C1990" s="1">
        <v>201802</v>
      </c>
      <c r="D1990" s="1" t="s">
        <v>31</v>
      </c>
      <c r="E1990" s="4">
        <v>4606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Z1990" s="4">
        <v>0</v>
      </c>
      <c r="AA1990" s="4">
        <v>3736</v>
      </c>
      <c r="AB1990" s="4">
        <v>870</v>
      </c>
      <c r="AD1990" s="4">
        <v>0</v>
      </c>
      <c r="AE1990" s="4">
        <v>0</v>
      </c>
      <c r="AF1990" s="4">
        <v>0</v>
      </c>
      <c r="AG1990" s="4">
        <v>0</v>
      </c>
    </row>
    <row r="1991" spans="1:33" hidden="1" x14ac:dyDescent="0.2">
      <c r="A1991" s="1">
        <v>1990</v>
      </c>
      <c r="B1991" s="1" t="str">
        <f t="shared" si="31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Z1991" s="4">
        <v>0</v>
      </c>
      <c r="AA1991" s="4">
        <v>0</v>
      </c>
      <c r="AB1991" s="4">
        <v>2</v>
      </c>
      <c r="AD1991" s="4">
        <v>0</v>
      </c>
      <c r="AE1991" s="4">
        <v>0</v>
      </c>
      <c r="AF1991" s="4">
        <v>0</v>
      </c>
      <c r="AG1991" s="4">
        <v>0</v>
      </c>
    </row>
    <row r="1992" spans="1:33" hidden="1" x14ac:dyDescent="0.2">
      <c r="A1992" s="1">
        <v>1991</v>
      </c>
      <c r="B1992" s="1" t="str">
        <f t="shared" si="31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R1992" s="4">
        <v>0</v>
      </c>
      <c r="S1992" s="4">
        <v>0</v>
      </c>
      <c r="T1992" s="4">
        <v>1</v>
      </c>
      <c r="U1992" s="4">
        <v>0</v>
      </c>
      <c r="Z1992" s="4">
        <v>0</v>
      </c>
      <c r="AA1992" s="4">
        <v>207396</v>
      </c>
      <c r="AB1992" s="4">
        <v>9409</v>
      </c>
      <c r="AD1992" s="4">
        <v>0</v>
      </c>
      <c r="AE1992" s="4">
        <v>0</v>
      </c>
      <c r="AF1992" s="4">
        <v>2</v>
      </c>
      <c r="AG1992" s="4">
        <v>2</v>
      </c>
    </row>
    <row r="1993" spans="1:33" hidden="1" x14ac:dyDescent="0.2">
      <c r="A1993" s="1">
        <v>1992</v>
      </c>
      <c r="B1993" s="1" t="str">
        <f t="shared" si="31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R1993" s="4">
        <v>0</v>
      </c>
      <c r="S1993" s="4">
        <v>0</v>
      </c>
      <c r="T1993" s="4">
        <v>0</v>
      </c>
      <c r="U1993" s="4">
        <v>0</v>
      </c>
      <c r="Z1993" s="4">
        <v>0</v>
      </c>
      <c r="AA1993" s="4">
        <v>27</v>
      </c>
      <c r="AB1993" s="4">
        <v>729</v>
      </c>
      <c r="AD1993" s="4">
        <v>0</v>
      </c>
      <c r="AE1993" s="4">
        <v>0</v>
      </c>
      <c r="AF1993" s="4">
        <v>1</v>
      </c>
      <c r="AG1993" s="4">
        <v>0</v>
      </c>
    </row>
    <row r="1994" spans="1:33" hidden="1" x14ac:dyDescent="0.2">
      <c r="A1994" s="1">
        <v>1993</v>
      </c>
      <c r="B1994" s="1" t="str">
        <f t="shared" si="31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R1994" s="4">
        <v>0</v>
      </c>
      <c r="S1994" s="4">
        <v>0</v>
      </c>
      <c r="T1994" s="4">
        <v>0</v>
      </c>
      <c r="U1994" s="4">
        <v>0</v>
      </c>
      <c r="Z1994" s="4">
        <v>0</v>
      </c>
      <c r="AA1994" s="4">
        <v>16</v>
      </c>
      <c r="AB1994" s="4">
        <v>496</v>
      </c>
      <c r="AD1994" s="4">
        <v>0</v>
      </c>
      <c r="AE1994" s="4">
        <v>0</v>
      </c>
      <c r="AF1994" s="4">
        <v>0</v>
      </c>
      <c r="AG1994" s="4">
        <v>0</v>
      </c>
    </row>
    <row r="1995" spans="1:33" hidden="1" x14ac:dyDescent="0.2">
      <c r="A1995" s="1">
        <v>1994</v>
      </c>
      <c r="B1995" s="1" t="str">
        <f t="shared" si="31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Z1995" s="4">
        <v>0</v>
      </c>
      <c r="AA1995" s="4">
        <v>3</v>
      </c>
      <c r="AB1995" s="4">
        <v>7</v>
      </c>
      <c r="AD1995" s="4">
        <v>0</v>
      </c>
      <c r="AE1995" s="4">
        <v>0</v>
      </c>
      <c r="AF1995" s="4">
        <v>0</v>
      </c>
      <c r="AG1995" s="4">
        <v>0</v>
      </c>
    </row>
    <row r="1996" spans="1:33" hidden="1" x14ac:dyDescent="0.2">
      <c r="A1996" s="1">
        <v>1995</v>
      </c>
      <c r="B1996" s="1" t="str">
        <f t="shared" si="31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H1996" s="4">
        <v>0</v>
      </c>
      <c r="I1996" s="4">
        <v>4</v>
      </c>
      <c r="J1996" s="4">
        <v>0</v>
      </c>
      <c r="K1996" s="4">
        <v>876</v>
      </c>
      <c r="L1996" s="4">
        <v>5876</v>
      </c>
      <c r="M1996" s="4">
        <v>63</v>
      </c>
      <c r="N1996" s="4">
        <v>0</v>
      </c>
      <c r="O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Z1996" s="4">
        <v>0</v>
      </c>
      <c r="AA1996" s="4">
        <v>1</v>
      </c>
      <c r="AB1996" s="4">
        <v>1</v>
      </c>
      <c r="AD1996" s="4">
        <v>0</v>
      </c>
      <c r="AE1996" s="4">
        <v>0</v>
      </c>
      <c r="AF1996" s="4">
        <v>0</v>
      </c>
      <c r="AG1996" s="4">
        <v>0</v>
      </c>
    </row>
    <row r="1997" spans="1:33" hidden="1" x14ac:dyDescent="0.2">
      <c r="A1997" s="1">
        <v>1996</v>
      </c>
      <c r="B1997" s="1" t="str">
        <f t="shared" si="31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Z1997" s="4">
        <v>0</v>
      </c>
      <c r="AA1997" s="4">
        <v>3</v>
      </c>
      <c r="AB1997" s="4">
        <v>11</v>
      </c>
      <c r="AD1997" s="4">
        <v>0</v>
      </c>
      <c r="AE1997" s="4">
        <v>0</v>
      </c>
      <c r="AF1997" s="4">
        <v>0</v>
      </c>
      <c r="AG1997" s="4">
        <v>0</v>
      </c>
    </row>
    <row r="1998" spans="1:33" hidden="1" x14ac:dyDescent="0.2">
      <c r="A1998" s="1">
        <v>1997</v>
      </c>
      <c r="B1998" s="1" t="str">
        <f t="shared" si="31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R1998" s="4">
        <v>0</v>
      </c>
      <c r="S1998" s="4">
        <v>0</v>
      </c>
      <c r="T1998" s="4">
        <v>0</v>
      </c>
      <c r="U1998" s="4">
        <v>0</v>
      </c>
      <c r="Z1998" s="4">
        <v>0</v>
      </c>
      <c r="AA1998" s="4">
        <v>7</v>
      </c>
      <c r="AB1998" s="4">
        <v>48</v>
      </c>
      <c r="AD1998" s="4">
        <v>0</v>
      </c>
      <c r="AE1998" s="4">
        <v>0</v>
      </c>
      <c r="AF1998" s="4">
        <v>0</v>
      </c>
      <c r="AG1998" s="4">
        <v>0</v>
      </c>
    </row>
    <row r="1999" spans="1:33" hidden="1" x14ac:dyDescent="0.2">
      <c r="A1999" s="1">
        <v>1998</v>
      </c>
      <c r="B1999" s="1" t="str">
        <f t="shared" si="31"/>
        <v>2018</v>
      </c>
      <c r="C1999" s="1">
        <v>201802</v>
      </c>
      <c r="D1999" s="1" t="s">
        <v>108</v>
      </c>
      <c r="E1999" s="4">
        <v>41</v>
      </c>
      <c r="F1999" s="4">
        <v>0</v>
      </c>
      <c r="G1999" s="4">
        <v>41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Z1999" s="4">
        <v>0</v>
      </c>
      <c r="AA1999" s="4">
        <v>0</v>
      </c>
      <c r="AB1999" s="4">
        <v>0</v>
      </c>
      <c r="AD1999" s="4">
        <v>0</v>
      </c>
      <c r="AE1999" s="4">
        <v>0</v>
      </c>
      <c r="AF1999" s="4">
        <v>0</v>
      </c>
      <c r="AG1999" s="4">
        <v>0</v>
      </c>
    </row>
    <row r="2000" spans="1:33" hidden="1" x14ac:dyDescent="0.2">
      <c r="A2000" s="1">
        <v>1999</v>
      </c>
      <c r="B2000" s="1" t="str">
        <f t="shared" si="31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I2000" s="4">
        <v>0</v>
      </c>
      <c r="J2000" s="4">
        <v>2</v>
      </c>
      <c r="K2000" s="4">
        <v>0</v>
      </c>
      <c r="L2000" s="4">
        <v>1</v>
      </c>
      <c r="M2000" s="4">
        <v>0</v>
      </c>
      <c r="N2000" s="4">
        <v>0</v>
      </c>
      <c r="O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Z2000" s="4">
        <v>0</v>
      </c>
      <c r="AA2000" s="4">
        <v>2</v>
      </c>
      <c r="AB2000" s="4">
        <v>429</v>
      </c>
      <c r="AD2000" s="4">
        <v>0</v>
      </c>
      <c r="AE2000" s="4">
        <v>0</v>
      </c>
      <c r="AF2000" s="4">
        <v>0</v>
      </c>
      <c r="AG2000" s="4">
        <v>0</v>
      </c>
    </row>
    <row r="2001" spans="1:33" hidden="1" x14ac:dyDescent="0.2">
      <c r="A2001" s="1">
        <v>2000</v>
      </c>
      <c r="B2001" s="1" t="str">
        <f t="shared" si="31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N2001" s="4">
        <v>0</v>
      </c>
      <c r="O2001" s="4">
        <v>14</v>
      </c>
      <c r="Q2001" s="4">
        <v>42</v>
      </c>
      <c r="R2001" s="4">
        <v>0</v>
      </c>
      <c r="S2001" s="4">
        <v>0</v>
      </c>
      <c r="T2001" s="4">
        <v>0</v>
      </c>
      <c r="U2001" s="4">
        <v>0</v>
      </c>
      <c r="Z2001" s="4">
        <v>0</v>
      </c>
      <c r="AA2001" s="4">
        <v>11</v>
      </c>
      <c r="AB2001" s="4">
        <v>123</v>
      </c>
      <c r="AD2001" s="4">
        <v>0</v>
      </c>
      <c r="AE2001" s="4">
        <v>0</v>
      </c>
      <c r="AF2001" s="4">
        <v>1</v>
      </c>
      <c r="AG2001" s="4">
        <v>0</v>
      </c>
    </row>
    <row r="2002" spans="1:33" hidden="1" x14ac:dyDescent="0.2">
      <c r="A2002" s="1">
        <v>2001</v>
      </c>
      <c r="B2002" s="1" t="str">
        <f t="shared" si="31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N2002" s="4">
        <v>0</v>
      </c>
      <c r="O2002" s="4">
        <v>14</v>
      </c>
      <c r="Q2002" s="4">
        <v>42</v>
      </c>
      <c r="R2002" s="4">
        <v>0</v>
      </c>
      <c r="S2002" s="4">
        <v>0</v>
      </c>
      <c r="T2002" s="4">
        <v>0</v>
      </c>
      <c r="U2002" s="4">
        <v>0</v>
      </c>
      <c r="Z2002" s="4">
        <v>0</v>
      </c>
      <c r="AA2002" s="4">
        <v>11</v>
      </c>
      <c r="AB2002" s="4">
        <v>123</v>
      </c>
      <c r="AD2002" s="4">
        <v>0</v>
      </c>
      <c r="AE2002" s="4">
        <v>0</v>
      </c>
      <c r="AF2002" s="4">
        <v>1</v>
      </c>
      <c r="AG2002" s="4">
        <v>0</v>
      </c>
    </row>
    <row r="2003" spans="1:33" hidden="1" x14ac:dyDescent="0.2">
      <c r="A2003" s="1">
        <v>2002</v>
      </c>
      <c r="B2003" s="1" t="str">
        <f t="shared" si="31"/>
        <v>2018</v>
      </c>
      <c r="C2003" s="1">
        <v>201802</v>
      </c>
      <c r="D2003" s="1" t="s">
        <v>108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Z2003" s="4">
        <v>0</v>
      </c>
      <c r="AA2003" s="4">
        <v>0</v>
      </c>
      <c r="AB2003" s="4">
        <v>0</v>
      </c>
      <c r="AD2003" s="4">
        <v>0</v>
      </c>
      <c r="AE2003" s="4">
        <v>0</v>
      </c>
      <c r="AF2003" s="4">
        <v>0</v>
      </c>
      <c r="AG2003" s="4">
        <v>0</v>
      </c>
    </row>
    <row r="2004" spans="1:33" hidden="1" x14ac:dyDescent="0.2">
      <c r="A2004" s="1">
        <v>2003</v>
      </c>
      <c r="B2004" s="1" t="str">
        <f t="shared" si="31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O2004" s="4">
        <v>0</v>
      </c>
      <c r="Q2004" s="4">
        <v>21</v>
      </c>
      <c r="R2004" s="4">
        <v>0</v>
      </c>
      <c r="S2004" s="4">
        <v>0</v>
      </c>
      <c r="T2004" s="4">
        <v>0</v>
      </c>
      <c r="U2004" s="4">
        <v>0</v>
      </c>
      <c r="Z2004" s="4">
        <v>0</v>
      </c>
      <c r="AA2004" s="4">
        <v>0</v>
      </c>
      <c r="AB2004" s="4">
        <v>110</v>
      </c>
      <c r="AD2004" s="4">
        <v>0</v>
      </c>
      <c r="AE2004" s="4">
        <v>0</v>
      </c>
      <c r="AF2004" s="4">
        <v>0</v>
      </c>
      <c r="AG2004" s="4">
        <v>0</v>
      </c>
    </row>
    <row r="2005" spans="1:33" hidden="1" x14ac:dyDescent="0.2">
      <c r="A2005" s="1">
        <v>2004</v>
      </c>
      <c r="B2005" s="1" t="str">
        <f t="shared" si="31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O2005" s="4">
        <v>0</v>
      </c>
      <c r="Q2005" s="4">
        <v>21</v>
      </c>
      <c r="R2005" s="4">
        <v>0</v>
      </c>
      <c r="S2005" s="4">
        <v>0</v>
      </c>
      <c r="T2005" s="4">
        <v>0</v>
      </c>
      <c r="U2005" s="4">
        <v>0</v>
      </c>
      <c r="Z2005" s="4">
        <v>0</v>
      </c>
      <c r="AA2005" s="4">
        <v>0</v>
      </c>
      <c r="AB2005" s="4">
        <v>110</v>
      </c>
      <c r="AD2005" s="4">
        <v>0</v>
      </c>
      <c r="AE2005" s="4">
        <v>0</v>
      </c>
      <c r="AF2005" s="4">
        <v>0</v>
      </c>
      <c r="AG2005" s="4">
        <v>0</v>
      </c>
    </row>
    <row r="2006" spans="1:33" hidden="1" x14ac:dyDescent="0.2">
      <c r="A2006" s="1">
        <v>2005</v>
      </c>
      <c r="B2006" s="1" t="str">
        <f t="shared" si="31"/>
        <v>2018</v>
      </c>
      <c r="C2006" s="1">
        <v>201802</v>
      </c>
      <c r="D2006" s="1" t="s">
        <v>108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Z2006" s="4">
        <v>0</v>
      </c>
      <c r="AA2006" s="4">
        <v>0</v>
      </c>
      <c r="AB2006" s="4">
        <v>0</v>
      </c>
      <c r="AD2006" s="4">
        <v>0</v>
      </c>
      <c r="AE2006" s="4">
        <v>0</v>
      </c>
      <c r="AF2006" s="4">
        <v>0</v>
      </c>
      <c r="AG2006" s="4">
        <v>0</v>
      </c>
    </row>
    <row r="2007" spans="1:33" hidden="1" x14ac:dyDescent="0.2">
      <c r="A2007" s="1">
        <v>2006</v>
      </c>
      <c r="B2007" s="1" t="str">
        <f t="shared" si="31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Q2007" s="4">
        <v>0</v>
      </c>
      <c r="R2007" s="4">
        <v>0</v>
      </c>
      <c r="S2007" s="4">
        <v>0</v>
      </c>
      <c r="T2007" s="4">
        <v>1</v>
      </c>
      <c r="U2007" s="4">
        <v>0</v>
      </c>
      <c r="Z2007" s="4">
        <v>0</v>
      </c>
      <c r="AA2007" s="4">
        <v>207369</v>
      </c>
      <c r="AB2007" s="4">
        <v>8489</v>
      </c>
      <c r="AD2007" s="4">
        <v>0</v>
      </c>
      <c r="AE2007" s="4">
        <v>0</v>
      </c>
      <c r="AF2007" s="4">
        <v>1</v>
      </c>
      <c r="AG2007" s="4">
        <v>2</v>
      </c>
    </row>
    <row r="2008" spans="1:33" hidden="1" x14ac:dyDescent="0.2">
      <c r="A2008" s="1">
        <v>2007</v>
      </c>
      <c r="B2008" s="1" t="str">
        <f t="shared" si="31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O2008" s="4">
        <v>0</v>
      </c>
      <c r="Q2008" s="4">
        <v>0</v>
      </c>
      <c r="R2008" s="4">
        <v>0</v>
      </c>
      <c r="S2008" s="4">
        <v>0</v>
      </c>
      <c r="T2008" s="4">
        <v>1</v>
      </c>
      <c r="U2008" s="4">
        <v>0</v>
      </c>
      <c r="Z2008" s="4">
        <v>0</v>
      </c>
      <c r="AA2008" s="4">
        <v>105208</v>
      </c>
      <c r="AB2008" s="4">
        <v>1110</v>
      </c>
      <c r="AD2008" s="4">
        <v>0</v>
      </c>
      <c r="AE2008" s="4">
        <v>0</v>
      </c>
      <c r="AF2008" s="4">
        <v>0</v>
      </c>
      <c r="AG2008" s="4">
        <v>0</v>
      </c>
    </row>
    <row r="2009" spans="1:33" hidden="1" x14ac:dyDescent="0.2">
      <c r="A2009" s="1">
        <v>2008</v>
      </c>
      <c r="B2009" s="1" t="str">
        <f t="shared" si="31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O2009" s="4">
        <v>0</v>
      </c>
      <c r="Q2009" s="4">
        <v>0</v>
      </c>
      <c r="R2009" s="4">
        <v>0</v>
      </c>
      <c r="S2009" s="4">
        <v>0</v>
      </c>
      <c r="T2009" s="4">
        <v>1</v>
      </c>
      <c r="U2009" s="4">
        <v>0</v>
      </c>
      <c r="Z2009" s="4">
        <v>0</v>
      </c>
      <c r="AA2009" s="4">
        <v>105208</v>
      </c>
      <c r="AB2009" s="4">
        <v>1110</v>
      </c>
      <c r="AD2009" s="4">
        <v>0</v>
      </c>
      <c r="AE2009" s="4">
        <v>0</v>
      </c>
      <c r="AF2009" s="4">
        <v>0</v>
      </c>
      <c r="AG2009" s="4">
        <v>0</v>
      </c>
    </row>
    <row r="2010" spans="1:33" hidden="1" x14ac:dyDescent="0.2">
      <c r="A2010" s="1">
        <v>2009</v>
      </c>
      <c r="B2010" s="1" t="str">
        <f t="shared" si="31"/>
        <v>2018</v>
      </c>
      <c r="C2010" s="1">
        <v>201802</v>
      </c>
      <c r="D2010" s="1" t="s">
        <v>108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Z2010" s="4">
        <v>0</v>
      </c>
      <c r="AA2010" s="4">
        <v>0</v>
      </c>
      <c r="AB2010" s="4">
        <v>0</v>
      </c>
      <c r="AD2010" s="4">
        <v>0</v>
      </c>
      <c r="AE2010" s="4">
        <v>0</v>
      </c>
      <c r="AF2010" s="4">
        <v>0</v>
      </c>
      <c r="AG2010" s="4">
        <v>0</v>
      </c>
    </row>
    <row r="2011" spans="1:33" hidden="1" x14ac:dyDescent="0.2">
      <c r="A2011" s="1">
        <v>2010</v>
      </c>
      <c r="B2011" s="1" t="str">
        <f t="shared" si="31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Z2011" s="4">
        <v>0</v>
      </c>
      <c r="AA2011" s="4">
        <v>102161</v>
      </c>
      <c r="AB2011" s="4">
        <v>7379</v>
      </c>
      <c r="AD2011" s="4">
        <v>0</v>
      </c>
      <c r="AE2011" s="4">
        <v>0</v>
      </c>
      <c r="AF2011" s="4">
        <v>1</v>
      </c>
      <c r="AG2011" s="4">
        <v>2</v>
      </c>
    </row>
    <row r="2012" spans="1:33" hidden="1" x14ac:dyDescent="0.2">
      <c r="A2012" s="1">
        <v>2011</v>
      </c>
      <c r="B2012" s="1" t="str">
        <f t="shared" si="31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Z2012" s="4">
        <v>0</v>
      </c>
      <c r="AA2012" s="4">
        <v>102161</v>
      </c>
      <c r="AB2012" s="4">
        <v>7379</v>
      </c>
      <c r="AD2012" s="4">
        <v>0</v>
      </c>
      <c r="AE2012" s="4">
        <v>0</v>
      </c>
      <c r="AF2012" s="4">
        <v>1</v>
      </c>
      <c r="AG2012" s="4">
        <v>2</v>
      </c>
    </row>
    <row r="2013" spans="1:33" hidden="1" x14ac:dyDescent="0.2">
      <c r="A2013" s="1">
        <v>2012</v>
      </c>
      <c r="B2013" s="1" t="str">
        <f t="shared" si="31"/>
        <v>2018</v>
      </c>
      <c r="C2013" s="1">
        <v>201802</v>
      </c>
      <c r="D2013" s="1" t="s">
        <v>108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Z2013" s="4">
        <v>0</v>
      </c>
      <c r="AA2013" s="4">
        <v>0</v>
      </c>
      <c r="AB2013" s="4">
        <v>0</v>
      </c>
      <c r="AD2013" s="4">
        <v>0</v>
      </c>
      <c r="AE2013" s="4">
        <v>0</v>
      </c>
      <c r="AF2013" s="4">
        <v>0</v>
      </c>
      <c r="AG2013" s="4">
        <v>0</v>
      </c>
    </row>
    <row r="2014" spans="1:33" hidden="1" x14ac:dyDescent="0.2">
      <c r="A2014" s="1">
        <v>2013</v>
      </c>
      <c r="B2014" s="1" t="str">
        <f t="shared" si="31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H2014" s="4">
        <v>0</v>
      </c>
      <c r="I2014" s="4">
        <v>4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Z2014" s="4">
        <v>0</v>
      </c>
      <c r="AA2014" s="4">
        <v>0</v>
      </c>
      <c r="AB2014" s="4">
        <v>191</v>
      </c>
      <c r="AD2014" s="4">
        <v>0</v>
      </c>
      <c r="AE2014" s="4">
        <v>0</v>
      </c>
      <c r="AF2014" s="4">
        <v>0</v>
      </c>
      <c r="AG2014" s="4">
        <v>0</v>
      </c>
    </row>
    <row r="2015" spans="1:33" hidden="1" x14ac:dyDescent="0.2">
      <c r="A2015" s="1">
        <v>2014</v>
      </c>
      <c r="B2015" s="1" t="str">
        <f t="shared" si="31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H2015" s="4">
        <v>0</v>
      </c>
      <c r="I2015" s="4">
        <v>4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Z2015" s="4">
        <v>0</v>
      </c>
      <c r="AA2015" s="4">
        <v>0</v>
      </c>
      <c r="AB2015" s="4">
        <v>191</v>
      </c>
      <c r="AD2015" s="4">
        <v>0</v>
      </c>
      <c r="AE2015" s="4">
        <v>0</v>
      </c>
      <c r="AF2015" s="4">
        <v>0</v>
      </c>
      <c r="AG2015" s="4">
        <v>0</v>
      </c>
    </row>
    <row r="2016" spans="1:33" hidden="1" x14ac:dyDescent="0.2">
      <c r="A2016" s="1">
        <v>2015</v>
      </c>
      <c r="B2016" s="1" t="str">
        <f t="shared" si="31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U2016" s="4">
        <v>0</v>
      </c>
      <c r="Z2016" s="4">
        <v>1125</v>
      </c>
      <c r="AA2016" s="4">
        <v>212835</v>
      </c>
      <c r="AB2016" s="4">
        <v>38897</v>
      </c>
      <c r="AD2016" s="4">
        <v>0</v>
      </c>
      <c r="AE2016" s="4">
        <v>0</v>
      </c>
      <c r="AF2016" s="4">
        <v>2</v>
      </c>
      <c r="AG2016" s="4">
        <v>3</v>
      </c>
    </row>
    <row r="2017" spans="1:33" hidden="1" x14ac:dyDescent="0.2">
      <c r="A2017" s="1">
        <v>2016</v>
      </c>
      <c r="B2017" s="1" t="str">
        <f t="shared" si="31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U2017" s="4">
        <v>0</v>
      </c>
      <c r="Z2017" s="4">
        <v>1125</v>
      </c>
      <c r="AA2017" s="4">
        <v>4667</v>
      </c>
      <c r="AB2017" s="4">
        <v>29561</v>
      </c>
      <c r="AD2017" s="4">
        <v>0</v>
      </c>
      <c r="AE2017" s="4">
        <v>0</v>
      </c>
      <c r="AF2017" s="4">
        <v>0</v>
      </c>
      <c r="AG2017" s="4">
        <v>1</v>
      </c>
    </row>
    <row r="2018" spans="1:33" x14ac:dyDescent="0.2">
      <c r="A2018" s="1">
        <v>2017</v>
      </c>
      <c r="B2018" s="1" t="str">
        <f t="shared" si="31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U2018" s="4">
        <v>0</v>
      </c>
      <c r="Z2018" s="4">
        <v>1125</v>
      </c>
      <c r="AA2018" s="4">
        <v>0</v>
      </c>
      <c r="AB2018" s="4">
        <v>5281</v>
      </c>
      <c r="AD2018" s="4">
        <v>0</v>
      </c>
      <c r="AE2018" s="4">
        <v>0</v>
      </c>
      <c r="AF2018" s="4">
        <v>0</v>
      </c>
      <c r="AG2018" s="4">
        <v>0</v>
      </c>
    </row>
    <row r="2019" spans="1:33" x14ac:dyDescent="0.2">
      <c r="A2019" s="1">
        <v>2018</v>
      </c>
      <c r="B2019" s="1" t="str">
        <f t="shared" si="31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S2019" s="4">
        <v>0</v>
      </c>
      <c r="T2019" s="4">
        <v>0</v>
      </c>
      <c r="U2019" s="4">
        <v>0</v>
      </c>
      <c r="Z2019" s="4">
        <v>0</v>
      </c>
      <c r="AA2019" s="4">
        <v>0</v>
      </c>
      <c r="AB2019" s="4">
        <v>4902</v>
      </c>
      <c r="AD2019" s="4">
        <v>0</v>
      </c>
      <c r="AE2019" s="4">
        <v>0</v>
      </c>
      <c r="AF2019" s="4">
        <v>0</v>
      </c>
      <c r="AG2019" s="4">
        <v>0</v>
      </c>
    </row>
    <row r="2020" spans="1:33" hidden="1" x14ac:dyDescent="0.2">
      <c r="A2020" s="1">
        <v>2019</v>
      </c>
      <c r="B2020" s="1" t="str">
        <f t="shared" si="31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S2020" s="4">
        <v>0</v>
      </c>
      <c r="T2020" s="4">
        <v>1</v>
      </c>
      <c r="U2020" s="4">
        <v>0</v>
      </c>
      <c r="Z2020" s="4">
        <v>0</v>
      </c>
      <c r="AA2020" s="4">
        <v>0</v>
      </c>
      <c r="AB2020" s="4">
        <v>16952</v>
      </c>
      <c r="AD2020" s="4">
        <v>0</v>
      </c>
      <c r="AE2020" s="4">
        <v>0</v>
      </c>
      <c r="AF2020" s="4">
        <v>0</v>
      </c>
      <c r="AG2020" s="4">
        <v>1</v>
      </c>
    </row>
    <row r="2021" spans="1:33" hidden="1" x14ac:dyDescent="0.2">
      <c r="A2021" s="1">
        <v>2020</v>
      </c>
      <c r="B2021" s="1" t="str">
        <f t="shared" si="31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J2021" s="4">
        <v>0</v>
      </c>
      <c r="K2021" s="4">
        <v>3</v>
      </c>
      <c r="L2021" s="4">
        <v>4</v>
      </c>
      <c r="M2021" s="4">
        <v>0</v>
      </c>
      <c r="N2021" s="4">
        <v>0</v>
      </c>
      <c r="O2021" s="4">
        <v>0</v>
      </c>
      <c r="Q2021" s="4">
        <v>4</v>
      </c>
      <c r="R2021" s="4">
        <v>0</v>
      </c>
      <c r="S2021" s="4">
        <v>0</v>
      </c>
      <c r="T2021" s="4">
        <v>0</v>
      </c>
      <c r="U2021" s="4">
        <v>0</v>
      </c>
      <c r="Z2021" s="4">
        <v>0</v>
      </c>
      <c r="AA2021" s="4">
        <v>0</v>
      </c>
      <c r="AB2021" s="4">
        <v>10</v>
      </c>
      <c r="AD2021" s="4">
        <v>0</v>
      </c>
      <c r="AE2021" s="4">
        <v>0</v>
      </c>
      <c r="AF2021" s="4">
        <v>0</v>
      </c>
      <c r="AG2021" s="4">
        <v>0</v>
      </c>
    </row>
    <row r="2022" spans="1:33" hidden="1" x14ac:dyDescent="0.2">
      <c r="A2022" s="1">
        <v>2021</v>
      </c>
      <c r="B2022" s="1" t="str">
        <f t="shared" si="31"/>
        <v>2018</v>
      </c>
      <c r="C2022" s="1">
        <v>201803</v>
      </c>
      <c r="D2022" s="1" t="s">
        <v>20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Z2022" s="4">
        <v>0</v>
      </c>
      <c r="AA2022" s="4">
        <v>0</v>
      </c>
      <c r="AB2022" s="4">
        <v>0</v>
      </c>
      <c r="AD2022" s="4">
        <v>0</v>
      </c>
      <c r="AE2022" s="4">
        <v>0</v>
      </c>
      <c r="AF2022" s="4">
        <v>0</v>
      </c>
      <c r="AG2022" s="4">
        <v>0</v>
      </c>
    </row>
    <row r="2023" spans="1:33" hidden="1" x14ac:dyDescent="0.2">
      <c r="A2023" s="1">
        <v>2022</v>
      </c>
      <c r="B2023" s="1" t="str">
        <f t="shared" si="31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K2023" s="4">
        <v>0</v>
      </c>
      <c r="L2023" s="4">
        <v>58394</v>
      </c>
      <c r="M2023" s="4">
        <v>7</v>
      </c>
      <c r="N2023" s="4">
        <v>0</v>
      </c>
      <c r="O2023" s="4">
        <v>99</v>
      </c>
      <c r="Q2023" s="4">
        <v>0</v>
      </c>
      <c r="R2023" s="4">
        <v>551</v>
      </c>
      <c r="S2023" s="4">
        <v>0</v>
      </c>
      <c r="T2023" s="4">
        <v>0</v>
      </c>
      <c r="U2023" s="4">
        <v>0</v>
      </c>
      <c r="Z2023" s="4">
        <v>0</v>
      </c>
      <c r="AA2023" s="4">
        <v>0</v>
      </c>
      <c r="AB2023" s="4">
        <v>4</v>
      </c>
      <c r="AD2023" s="4">
        <v>0</v>
      </c>
      <c r="AE2023" s="4">
        <v>0</v>
      </c>
      <c r="AF2023" s="4">
        <v>0</v>
      </c>
      <c r="AG2023" s="4">
        <v>0</v>
      </c>
    </row>
    <row r="2024" spans="1:33" hidden="1" x14ac:dyDescent="0.2">
      <c r="A2024" s="1">
        <v>2023</v>
      </c>
      <c r="B2024" s="1" t="str">
        <f t="shared" si="31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J2024" s="4">
        <v>0</v>
      </c>
      <c r="K2024" s="4">
        <v>0</v>
      </c>
      <c r="L2024" s="4">
        <v>11615</v>
      </c>
      <c r="M2024" s="4">
        <v>1</v>
      </c>
      <c r="N2024" s="4">
        <v>0</v>
      </c>
      <c r="O2024" s="4">
        <v>45</v>
      </c>
      <c r="Q2024" s="4">
        <v>0</v>
      </c>
      <c r="R2024" s="4">
        <v>1</v>
      </c>
      <c r="S2024" s="4">
        <v>0</v>
      </c>
      <c r="T2024" s="4">
        <v>0</v>
      </c>
      <c r="U2024" s="4">
        <v>0</v>
      </c>
      <c r="Z2024" s="4">
        <v>0</v>
      </c>
      <c r="AA2024" s="4">
        <v>0</v>
      </c>
      <c r="AB2024" s="4">
        <v>1</v>
      </c>
      <c r="AD2024" s="4">
        <v>0</v>
      </c>
      <c r="AE2024" s="4">
        <v>0</v>
      </c>
      <c r="AF2024" s="4">
        <v>0</v>
      </c>
      <c r="AG2024" s="4">
        <v>0</v>
      </c>
    </row>
    <row r="2025" spans="1:33" hidden="1" x14ac:dyDescent="0.2">
      <c r="A2025" s="1">
        <v>2024</v>
      </c>
      <c r="B2025" s="1" t="str">
        <f t="shared" si="31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K2025" s="4">
        <v>0</v>
      </c>
      <c r="L2025" s="4">
        <v>46646</v>
      </c>
      <c r="M2025" s="4">
        <v>6</v>
      </c>
      <c r="N2025" s="4">
        <v>0</v>
      </c>
      <c r="O2025" s="4">
        <v>54</v>
      </c>
      <c r="Q2025" s="4">
        <v>0</v>
      </c>
      <c r="R2025" s="4">
        <v>550</v>
      </c>
      <c r="S2025" s="4">
        <v>0</v>
      </c>
      <c r="T2025" s="4">
        <v>0</v>
      </c>
      <c r="U2025" s="4">
        <v>0</v>
      </c>
      <c r="Z2025" s="4">
        <v>0</v>
      </c>
      <c r="AA2025" s="4">
        <v>0</v>
      </c>
      <c r="AB2025" s="4">
        <v>2</v>
      </c>
      <c r="AD2025" s="4">
        <v>0</v>
      </c>
      <c r="AE2025" s="4">
        <v>0</v>
      </c>
      <c r="AF2025" s="4">
        <v>0</v>
      </c>
      <c r="AG2025" s="4">
        <v>0</v>
      </c>
    </row>
    <row r="2026" spans="1:33" hidden="1" x14ac:dyDescent="0.2">
      <c r="A2026" s="1">
        <v>2025</v>
      </c>
      <c r="B2026" s="1" t="str">
        <f t="shared" si="31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J2026" s="4">
        <v>0</v>
      </c>
      <c r="K2026" s="4">
        <v>0</v>
      </c>
      <c r="L2026" s="4">
        <v>133</v>
      </c>
      <c r="M2026" s="4">
        <v>0</v>
      </c>
      <c r="N2026" s="4">
        <v>0</v>
      </c>
      <c r="O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Z2026" s="4">
        <v>0</v>
      </c>
      <c r="AA2026" s="4">
        <v>0</v>
      </c>
      <c r="AB2026" s="4">
        <v>1</v>
      </c>
      <c r="AD2026" s="4">
        <v>0</v>
      </c>
      <c r="AE2026" s="4">
        <v>0</v>
      </c>
      <c r="AF2026" s="4">
        <v>0</v>
      </c>
      <c r="AG2026" s="4">
        <v>0</v>
      </c>
    </row>
    <row r="2027" spans="1:33" hidden="1" x14ac:dyDescent="0.2">
      <c r="A2027" s="1">
        <v>2026</v>
      </c>
      <c r="B2027" s="1" t="str">
        <f t="shared" si="31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G2027" s="4">
        <v>0</v>
      </c>
      <c r="H2027" s="4">
        <v>1215</v>
      </c>
      <c r="I2027" s="4">
        <v>407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Z2027" s="4">
        <v>0</v>
      </c>
      <c r="AA2027" s="4">
        <v>0</v>
      </c>
      <c r="AB2027" s="4">
        <v>4</v>
      </c>
      <c r="AD2027" s="4">
        <v>0</v>
      </c>
      <c r="AE2027" s="4">
        <v>0</v>
      </c>
      <c r="AF2027" s="4">
        <v>0</v>
      </c>
      <c r="AG2027" s="4">
        <v>0</v>
      </c>
    </row>
    <row r="2028" spans="1:33" hidden="1" x14ac:dyDescent="0.2">
      <c r="A2028" s="1">
        <v>2027</v>
      </c>
      <c r="B2028" s="1" t="str">
        <f t="shared" si="31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J2028" s="4">
        <v>0</v>
      </c>
      <c r="K2028" s="4">
        <v>1517</v>
      </c>
      <c r="L2028" s="4">
        <v>6</v>
      </c>
      <c r="M2028" s="4">
        <v>0</v>
      </c>
      <c r="N2028" s="4">
        <v>0</v>
      </c>
      <c r="O2028" s="4">
        <v>0</v>
      </c>
      <c r="Q2028" s="4">
        <v>16</v>
      </c>
      <c r="R2028" s="4">
        <v>0</v>
      </c>
      <c r="S2028" s="4">
        <v>0</v>
      </c>
      <c r="T2028" s="4">
        <v>0</v>
      </c>
      <c r="U2028" s="4">
        <v>0</v>
      </c>
      <c r="Z2028" s="4">
        <v>0</v>
      </c>
      <c r="AA2028" s="4">
        <v>0</v>
      </c>
      <c r="AB2028" s="4">
        <v>3</v>
      </c>
      <c r="AD2028" s="4">
        <v>0</v>
      </c>
      <c r="AE2028" s="4">
        <v>0</v>
      </c>
      <c r="AF2028" s="4">
        <v>0</v>
      </c>
      <c r="AG2028" s="4">
        <v>0</v>
      </c>
    </row>
    <row r="2029" spans="1:33" hidden="1" x14ac:dyDescent="0.2">
      <c r="A2029" s="1">
        <v>2028</v>
      </c>
      <c r="B2029" s="1" t="str">
        <f t="shared" si="31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H2029" s="4">
        <v>0</v>
      </c>
      <c r="I2029" s="4">
        <v>855</v>
      </c>
      <c r="J2029" s="4">
        <v>1</v>
      </c>
      <c r="K2029" s="4">
        <v>0</v>
      </c>
      <c r="L2029" s="4">
        <v>70</v>
      </c>
      <c r="M2029" s="4">
        <v>0</v>
      </c>
      <c r="N2029" s="4">
        <v>0</v>
      </c>
      <c r="O2029" s="4">
        <v>0</v>
      </c>
      <c r="Q2029" s="4">
        <v>0</v>
      </c>
      <c r="R2029" s="4">
        <v>23</v>
      </c>
      <c r="S2029" s="4">
        <v>41</v>
      </c>
      <c r="T2029" s="4">
        <v>0</v>
      </c>
      <c r="U2029" s="4">
        <v>0</v>
      </c>
      <c r="Z2029" s="4">
        <v>0</v>
      </c>
      <c r="AA2029" s="4">
        <v>0</v>
      </c>
      <c r="AB2029" s="4">
        <v>3</v>
      </c>
      <c r="AD2029" s="4">
        <v>0</v>
      </c>
      <c r="AE2029" s="4">
        <v>0</v>
      </c>
      <c r="AF2029" s="4">
        <v>0</v>
      </c>
      <c r="AG2029" s="4">
        <v>0</v>
      </c>
    </row>
    <row r="2030" spans="1:33" hidden="1" x14ac:dyDescent="0.2">
      <c r="A2030" s="1">
        <v>2029</v>
      </c>
      <c r="B2030" s="1" t="str">
        <f t="shared" si="31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K2030" s="4">
        <v>0</v>
      </c>
      <c r="L2030" s="4">
        <v>36</v>
      </c>
      <c r="M2030" s="4">
        <v>0</v>
      </c>
      <c r="N2030" s="4">
        <v>0</v>
      </c>
      <c r="O2030" s="4">
        <v>6</v>
      </c>
      <c r="Q2030" s="4">
        <v>0</v>
      </c>
      <c r="R2030" s="4">
        <v>51</v>
      </c>
      <c r="S2030" s="4">
        <v>73</v>
      </c>
      <c r="T2030" s="4">
        <v>1</v>
      </c>
      <c r="U2030" s="4">
        <v>0</v>
      </c>
      <c r="Z2030" s="4">
        <v>0</v>
      </c>
      <c r="AA2030" s="4">
        <v>0</v>
      </c>
      <c r="AB2030" s="4">
        <v>0</v>
      </c>
      <c r="AD2030" s="4">
        <v>0</v>
      </c>
      <c r="AE2030" s="4">
        <v>0</v>
      </c>
      <c r="AF2030" s="4">
        <v>0</v>
      </c>
      <c r="AG2030" s="4">
        <v>0</v>
      </c>
    </row>
    <row r="2031" spans="1:33" hidden="1" x14ac:dyDescent="0.2">
      <c r="A2031" s="1">
        <v>2030</v>
      </c>
      <c r="B2031" s="1" t="str">
        <f t="shared" si="31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H2031" s="4">
        <v>0</v>
      </c>
      <c r="I2031" s="4">
        <v>2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Q2031" s="4">
        <v>0</v>
      </c>
      <c r="R2031" s="4">
        <v>1</v>
      </c>
      <c r="S2031" s="4">
        <v>0</v>
      </c>
      <c r="T2031" s="4">
        <v>0</v>
      </c>
      <c r="U2031" s="4">
        <v>0</v>
      </c>
      <c r="Z2031" s="4">
        <v>0</v>
      </c>
      <c r="AA2031" s="4">
        <v>0</v>
      </c>
      <c r="AB2031" s="4">
        <v>0</v>
      </c>
      <c r="AD2031" s="4">
        <v>0</v>
      </c>
      <c r="AE2031" s="4">
        <v>0</v>
      </c>
      <c r="AF2031" s="4">
        <v>0</v>
      </c>
      <c r="AG2031" s="4">
        <v>0</v>
      </c>
    </row>
    <row r="2032" spans="1:33" hidden="1" x14ac:dyDescent="0.2">
      <c r="A2032" s="1">
        <v>2031</v>
      </c>
      <c r="B2032" s="1" t="str">
        <f t="shared" si="31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Q2032" s="4">
        <v>1165</v>
      </c>
      <c r="R2032" s="4">
        <v>44</v>
      </c>
      <c r="S2032" s="4">
        <v>0</v>
      </c>
      <c r="T2032" s="4">
        <v>0</v>
      </c>
      <c r="U2032" s="4">
        <v>0</v>
      </c>
      <c r="Z2032" s="4">
        <v>0</v>
      </c>
      <c r="AA2032" s="4">
        <v>0</v>
      </c>
      <c r="AB2032" s="4">
        <v>2402</v>
      </c>
      <c r="AD2032" s="4">
        <v>0</v>
      </c>
      <c r="AE2032" s="4">
        <v>0</v>
      </c>
      <c r="AF2032" s="4">
        <v>0</v>
      </c>
      <c r="AG2032" s="4">
        <v>0</v>
      </c>
    </row>
    <row r="2033" spans="1:33" hidden="1" x14ac:dyDescent="0.2">
      <c r="A2033" s="1">
        <v>2032</v>
      </c>
      <c r="B2033" s="1" t="str">
        <f t="shared" si="31"/>
        <v>2018</v>
      </c>
      <c r="C2033" s="1">
        <v>201803</v>
      </c>
      <c r="D2033" s="1" t="s">
        <v>28</v>
      </c>
      <c r="E2033" s="4">
        <v>524272</v>
      </c>
      <c r="F2033" s="4">
        <v>0</v>
      </c>
      <c r="G2033" s="4">
        <v>524272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Z2033" s="4">
        <v>0</v>
      </c>
      <c r="AA2033" s="4">
        <v>0</v>
      </c>
      <c r="AB2033" s="4">
        <v>0</v>
      </c>
      <c r="AD2033" s="4">
        <v>0</v>
      </c>
      <c r="AE2033" s="4">
        <v>0</v>
      </c>
      <c r="AF2033" s="4">
        <v>0</v>
      </c>
      <c r="AG2033" s="4">
        <v>0</v>
      </c>
    </row>
    <row r="2034" spans="1:33" hidden="1" x14ac:dyDescent="0.2">
      <c r="A2034" s="1">
        <v>2033</v>
      </c>
      <c r="B2034" s="1" t="str">
        <f t="shared" si="31"/>
        <v>2018</v>
      </c>
      <c r="C2034" s="1">
        <v>201803</v>
      </c>
      <c r="D2034" s="1" t="s">
        <v>29</v>
      </c>
      <c r="E2034" s="4">
        <v>14258</v>
      </c>
      <c r="F2034" s="4">
        <v>0</v>
      </c>
      <c r="G2034" s="4">
        <v>14258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Z2034" s="4">
        <v>0</v>
      </c>
      <c r="AA2034" s="4">
        <v>0</v>
      </c>
      <c r="AB2034" s="4">
        <v>0</v>
      </c>
      <c r="AD2034" s="4">
        <v>0</v>
      </c>
      <c r="AE2034" s="4">
        <v>0</v>
      </c>
      <c r="AF2034" s="4">
        <v>0</v>
      </c>
      <c r="AG2034" s="4">
        <v>0</v>
      </c>
    </row>
    <row r="2035" spans="1:33" hidden="1" x14ac:dyDescent="0.2">
      <c r="A2035" s="1">
        <v>2034</v>
      </c>
      <c r="B2035" s="1" t="str">
        <f t="shared" si="31"/>
        <v>2018</v>
      </c>
      <c r="C2035" s="1">
        <v>201803</v>
      </c>
      <c r="D2035" s="1" t="s">
        <v>30</v>
      </c>
      <c r="E2035" s="4">
        <v>107811</v>
      </c>
      <c r="F2035" s="4">
        <v>0</v>
      </c>
      <c r="G2035" s="4">
        <v>107811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Z2035" s="4">
        <v>0</v>
      </c>
      <c r="AA2035" s="4">
        <v>0</v>
      </c>
      <c r="AB2035" s="4">
        <v>0</v>
      </c>
      <c r="AD2035" s="4">
        <v>0</v>
      </c>
      <c r="AE2035" s="4">
        <v>0</v>
      </c>
      <c r="AF2035" s="4">
        <v>0</v>
      </c>
      <c r="AG2035" s="4">
        <v>0</v>
      </c>
    </row>
    <row r="2036" spans="1:33" hidden="1" x14ac:dyDescent="0.2">
      <c r="A2036" s="1">
        <v>2035</v>
      </c>
      <c r="B2036" s="1" t="str">
        <f t="shared" si="31"/>
        <v>2018</v>
      </c>
      <c r="C2036" s="1">
        <v>201803</v>
      </c>
      <c r="D2036" s="1" t="s">
        <v>31</v>
      </c>
      <c r="E2036" s="4">
        <v>4667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Z2036" s="4">
        <v>0</v>
      </c>
      <c r="AA2036" s="4">
        <v>4667</v>
      </c>
      <c r="AB2036" s="4">
        <v>0</v>
      </c>
      <c r="AD2036" s="4">
        <v>0</v>
      </c>
      <c r="AE2036" s="4">
        <v>0</v>
      </c>
      <c r="AF2036" s="4">
        <v>0</v>
      </c>
      <c r="AG2036" s="4">
        <v>0</v>
      </c>
    </row>
    <row r="2037" spans="1:33" hidden="1" x14ac:dyDescent="0.2">
      <c r="A2037" s="1">
        <v>2036</v>
      </c>
      <c r="B2037" s="1" t="str">
        <f t="shared" si="31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Z2037" s="4">
        <v>0</v>
      </c>
      <c r="AA2037" s="4">
        <v>0</v>
      </c>
      <c r="AB2037" s="4">
        <v>0</v>
      </c>
      <c r="AD2037" s="4">
        <v>0</v>
      </c>
      <c r="AE2037" s="4">
        <v>0</v>
      </c>
      <c r="AF2037" s="4">
        <v>0</v>
      </c>
      <c r="AG2037" s="4">
        <v>0</v>
      </c>
    </row>
    <row r="2038" spans="1:33" hidden="1" x14ac:dyDescent="0.2">
      <c r="A2038" s="1">
        <v>2037</v>
      </c>
      <c r="B2038" s="1" t="str">
        <f t="shared" si="31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R2038" s="4">
        <v>0</v>
      </c>
      <c r="S2038" s="4">
        <v>0</v>
      </c>
      <c r="T2038" s="4">
        <v>1</v>
      </c>
      <c r="U2038" s="4">
        <v>0</v>
      </c>
      <c r="Z2038" s="4">
        <v>0</v>
      </c>
      <c r="AA2038" s="4">
        <v>208168</v>
      </c>
      <c r="AB2038" s="4">
        <v>9336</v>
      </c>
      <c r="AD2038" s="4">
        <v>0</v>
      </c>
      <c r="AE2038" s="4">
        <v>0</v>
      </c>
      <c r="AF2038" s="4">
        <v>2</v>
      </c>
      <c r="AG2038" s="4">
        <v>2</v>
      </c>
    </row>
    <row r="2039" spans="1:33" hidden="1" x14ac:dyDescent="0.2">
      <c r="A2039" s="1">
        <v>2038</v>
      </c>
      <c r="B2039" s="1" t="str">
        <f t="shared" si="31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R2039" s="4">
        <v>0</v>
      </c>
      <c r="S2039" s="4">
        <v>0</v>
      </c>
      <c r="T2039" s="4">
        <v>0</v>
      </c>
      <c r="U2039" s="4">
        <v>0</v>
      </c>
      <c r="Z2039" s="4">
        <v>0</v>
      </c>
      <c r="AA2039" s="4">
        <v>27</v>
      </c>
      <c r="AB2039" s="4">
        <v>725</v>
      </c>
      <c r="AD2039" s="4">
        <v>0</v>
      </c>
      <c r="AE2039" s="4">
        <v>0</v>
      </c>
      <c r="AF2039" s="4">
        <v>1</v>
      </c>
      <c r="AG2039" s="4">
        <v>0</v>
      </c>
    </row>
    <row r="2040" spans="1:33" hidden="1" x14ac:dyDescent="0.2">
      <c r="A2040" s="1">
        <v>2039</v>
      </c>
      <c r="B2040" s="1" t="str">
        <f t="shared" si="31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R2040" s="4">
        <v>0</v>
      </c>
      <c r="S2040" s="4">
        <v>0</v>
      </c>
      <c r="T2040" s="4">
        <v>0</v>
      </c>
      <c r="U2040" s="4">
        <v>0</v>
      </c>
      <c r="Z2040" s="4">
        <v>0</v>
      </c>
      <c r="AA2040" s="4">
        <v>16</v>
      </c>
      <c r="AB2040" s="4">
        <v>493</v>
      </c>
      <c r="AD2040" s="4">
        <v>0</v>
      </c>
      <c r="AE2040" s="4">
        <v>0</v>
      </c>
      <c r="AF2040" s="4">
        <v>0</v>
      </c>
      <c r="AG2040" s="4">
        <v>0</v>
      </c>
    </row>
    <row r="2041" spans="1:33" hidden="1" x14ac:dyDescent="0.2">
      <c r="A2041" s="1">
        <v>2040</v>
      </c>
      <c r="B2041" s="1" t="str">
        <f t="shared" si="31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Z2041" s="4">
        <v>0</v>
      </c>
      <c r="AA2041" s="4">
        <v>3</v>
      </c>
      <c r="AB2041" s="4">
        <v>6</v>
      </c>
      <c r="AD2041" s="4">
        <v>0</v>
      </c>
      <c r="AE2041" s="4">
        <v>0</v>
      </c>
      <c r="AF2041" s="4">
        <v>0</v>
      </c>
      <c r="AG2041" s="4">
        <v>0</v>
      </c>
    </row>
    <row r="2042" spans="1:33" hidden="1" x14ac:dyDescent="0.2">
      <c r="A2042" s="1">
        <v>2041</v>
      </c>
      <c r="B2042" s="1" t="str">
        <f t="shared" si="31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H2042" s="4">
        <v>0</v>
      </c>
      <c r="I2042" s="4">
        <v>4</v>
      </c>
      <c r="J2042" s="4">
        <v>0</v>
      </c>
      <c r="K2042" s="4">
        <v>874</v>
      </c>
      <c r="L2042" s="4">
        <v>5827</v>
      </c>
      <c r="M2042" s="4">
        <v>62</v>
      </c>
      <c r="N2042" s="4">
        <v>0</v>
      </c>
      <c r="O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Z2042" s="4">
        <v>0</v>
      </c>
      <c r="AA2042" s="4">
        <v>1</v>
      </c>
      <c r="AB2042" s="4">
        <v>1</v>
      </c>
      <c r="AD2042" s="4">
        <v>0</v>
      </c>
      <c r="AE2042" s="4">
        <v>0</v>
      </c>
      <c r="AF2042" s="4">
        <v>0</v>
      </c>
      <c r="AG2042" s="4">
        <v>0</v>
      </c>
    </row>
    <row r="2043" spans="1:33" hidden="1" x14ac:dyDescent="0.2">
      <c r="A2043" s="1">
        <v>2042</v>
      </c>
      <c r="B2043" s="1" t="str">
        <f t="shared" si="31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Z2043" s="4">
        <v>0</v>
      </c>
      <c r="AA2043" s="4">
        <v>3</v>
      </c>
      <c r="AB2043" s="4">
        <v>11</v>
      </c>
      <c r="AD2043" s="4">
        <v>0</v>
      </c>
      <c r="AE2043" s="4">
        <v>0</v>
      </c>
      <c r="AF2043" s="4">
        <v>0</v>
      </c>
      <c r="AG2043" s="4">
        <v>0</v>
      </c>
    </row>
    <row r="2044" spans="1:33" hidden="1" x14ac:dyDescent="0.2">
      <c r="A2044" s="1">
        <v>2043</v>
      </c>
      <c r="B2044" s="1" t="str">
        <f t="shared" si="31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R2044" s="4">
        <v>0</v>
      </c>
      <c r="S2044" s="4">
        <v>0</v>
      </c>
      <c r="T2044" s="4">
        <v>0</v>
      </c>
      <c r="U2044" s="4">
        <v>0</v>
      </c>
      <c r="Z2044" s="4">
        <v>0</v>
      </c>
      <c r="AA2044" s="4">
        <v>7</v>
      </c>
      <c r="AB2044" s="4">
        <v>46</v>
      </c>
      <c r="AD2044" s="4">
        <v>0</v>
      </c>
      <c r="AE2044" s="4">
        <v>0</v>
      </c>
      <c r="AF2044" s="4">
        <v>0</v>
      </c>
      <c r="AG2044" s="4">
        <v>0</v>
      </c>
    </row>
    <row r="2045" spans="1:33" hidden="1" x14ac:dyDescent="0.2">
      <c r="A2045" s="1">
        <v>2044</v>
      </c>
      <c r="B2045" s="1" t="str">
        <f t="shared" si="31"/>
        <v>2018</v>
      </c>
      <c r="C2045" s="1">
        <v>201803</v>
      </c>
      <c r="D2045" s="1" t="s">
        <v>108</v>
      </c>
      <c r="E2045" s="4">
        <v>41</v>
      </c>
      <c r="F2045" s="4">
        <v>0</v>
      </c>
      <c r="G2045" s="4">
        <v>41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Z2045" s="4">
        <v>0</v>
      </c>
      <c r="AA2045" s="4">
        <v>0</v>
      </c>
      <c r="AB2045" s="4">
        <v>0</v>
      </c>
      <c r="AD2045" s="4">
        <v>0</v>
      </c>
      <c r="AE2045" s="4">
        <v>0</v>
      </c>
      <c r="AF2045" s="4">
        <v>0</v>
      </c>
      <c r="AG2045" s="4">
        <v>0</v>
      </c>
    </row>
    <row r="2046" spans="1:33" hidden="1" x14ac:dyDescent="0.2">
      <c r="A2046" s="1">
        <v>2045</v>
      </c>
      <c r="B2046" s="1" t="str">
        <f t="shared" si="31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I2046" s="4">
        <v>0</v>
      </c>
      <c r="J2046" s="4">
        <v>2</v>
      </c>
      <c r="K2046" s="4">
        <v>0</v>
      </c>
      <c r="L2046" s="4">
        <v>1</v>
      </c>
      <c r="M2046" s="4">
        <v>0</v>
      </c>
      <c r="N2046" s="4">
        <v>0</v>
      </c>
      <c r="O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Z2046" s="4">
        <v>0</v>
      </c>
      <c r="AA2046" s="4">
        <v>2</v>
      </c>
      <c r="AB2046" s="4">
        <v>429</v>
      </c>
      <c r="AD2046" s="4">
        <v>0</v>
      </c>
      <c r="AE2046" s="4">
        <v>0</v>
      </c>
      <c r="AF2046" s="4">
        <v>0</v>
      </c>
      <c r="AG2046" s="4">
        <v>0</v>
      </c>
    </row>
    <row r="2047" spans="1:33" hidden="1" x14ac:dyDescent="0.2">
      <c r="A2047" s="1">
        <v>2046</v>
      </c>
      <c r="B2047" s="1" t="str">
        <f t="shared" si="31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N2047" s="4">
        <v>0</v>
      </c>
      <c r="O2047" s="4">
        <v>14</v>
      </c>
      <c r="Q2047" s="4">
        <v>61</v>
      </c>
      <c r="R2047" s="4">
        <v>0</v>
      </c>
      <c r="S2047" s="4">
        <v>0</v>
      </c>
      <c r="T2047" s="4">
        <v>0</v>
      </c>
      <c r="U2047" s="4">
        <v>0</v>
      </c>
      <c r="Z2047" s="4">
        <v>0</v>
      </c>
      <c r="AA2047" s="4">
        <v>11</v>
      </c>
      <c r="AB2047" s="4">
        <v>123</v>
      </c>
      <c r="AD2047" s="4">
        <v>0</v>
      </c>
      <c r="AE2047" s="4">
        <v>0</v>
      </c>
      <c r="AF2047" s="4">
        <v>1</v>
      </c>
      <c r="AG2047" s="4">
        <v>0</v>
      </c>
    </row>
    <row r="2048" spans="1:33" hidden="1" x14ac:dyDescent="0.2">
      <c r="A2048" s="1">
        <v>2047</v>
      </c>
      <c r="B2048" s="1" t="str">
        <f t="shared" si="31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N2048" s="4">
        <v>0</v>
      </c>
      <c r="O2048" s="4">
        <v>14</v>
      </c>
      <c r="Q2048" s="4">
        <v>61</v>
      </c>
      <c r="R2048" s="4">
        <v>0</v>
      </c>
      <c r="S2048" s="4">
        <v>0</v>
      </c>
      <c r="T2048" s="4">
        <v>0</v>
      </c>
      <c r="U2048" s="4">
        <v>0</v>
      </c>
      <c r="Z2048" s="4">
        <v>0</v>
      </c>
      <c r="AA2048" s="4">
        <v>11</v>
      </c>
      <c r="AB2048" s="4">
        <v>123</v>
      </c>
      <c r="AD2048" s="4">
        <v>0</v>
      </c>
      <c r="AE2048" s="4">
        <v>0</v>
      </c>
      <c r="AF2048" s="4">
        <v>1</v>
      </c>
      <c r="AG2048" s="4">
        <v>0</v>
      </c>
    </row>
    <row r="2049" spans="1:33" hidden="1" x14ac:dyDescent="0.2">
      <c r="A2049" s="1">
        <v>2048</v>
      </c>
      <c r="B2049" s="1" t="str">
        <f t="shared" si="31"/>
        <v>2018</v>
      </c>
      <c r="C2049" s="1">
        <v>201803</v>
      </c>
      <c r="D2049" s="1" t="s">
        <v>108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Z2049" s="4">
        <v>0</v>
      </c>
      <c r="AA2049" s="4">
        <v>0</v>
      </c>
      <c r="AB2049" s="4">
        <v>0</v>
      </c>
      <c r="AD2049" s="4">
        <v>0</v>
      </c>
      <c r="AE2049" s="4">
        <v>0</v>
      </c>
      <c r="AF2049" s="4">
        <v>0</v>
      </c>
      <c r="AG2049" s="4">
        <v>0</v>
      </c>
    </row>
    <row r="2050" spans="1:33" hidden="1" x14ac:dyDescent="0.2">
      <c r="A2050" s="1">
        <v>2049</v>
      </c>
      <c r="B2050" s="1" t="str">
        <f t="shared" si="31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O2050" s="4">
        <v>0</v>
      </c>
      <c r="Q2050" s="4">
        <v>21</v>
      </c>
      <c r="R2050" s="4">
        <v>0</v>
      </c>
      <c r="S2050" s="4">
        <v>0</v>
      </c>
      <c r="T2050" s="4">
        <v>0</v>
      </c>
      <c r="U2050" s="4">
        <v>0</v>
      </c>
      <c r="Z2050" s="4">
        <v>0</v>
      </c>
      <c r="AA2050" s="4">
        <v>0</v>
      </c>
      <c r="AB2050" s="4">
        <v>109</v>
      </c>
      <c r="AD2050" s="4">
        <v>0</v>
      </c>
      <c r="AE2050" s="4">
        <v>0</v>
      </c>
      <c r="AF2050" s="4">
        <v>0</v>
      </c>
      <c r="AG2050" s="4">
        <v>0</v>
      </c>
    </row>
    <row r="2051" spans="1:33" hidden="1" x14ac:dyDescent="0.2">
      <c r="A2051" s="1">
        <v>2050</v>
      </c>
      <c r="B2051" s="1" t="str">
        <f t="shared" ref="B2051:B2114" si="32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O2051" s="4">
        <v>0</v>
      </c>
      <c r="Q2051" s="4">
        <v>21</v>
      </c>
      <c r="R2051" s="4">
        <v>0</v>
      </c>
      <c r="S2051" s="4">
        <v>0</v>
      </c>
      <c r="T2051" s="4">
        <v>0</v>
      </c>
      <c r="U2051" s="4">
        <v>0</v>
      </c>
      <c r="Z2051" s="4">
        <v>0</v>
      </c>
      <c r="AA2051" s="4">
        <v>0</v>
      </c>
      <c r="AB2051" s="4">
        <v>109</v>
      </c>
      <c r="AD2051" s="4">
        <v>0</v>
      </c>
      <c r="AE2051" s="4">
        <v>0</v>
      </c>
      <c r="AF2051" s="4">
        <v>0</v>
      </c>
      <c r="AG2051" s="4">
        <v>0</v>
      </c>
    </row>
    <row r="2052" spans="1:33" hidden="1" x14ac:dyDescent="0.2">
      <c r="A2052" s="1">
        <v>2051</v>
      </c>
      <c r="B2052" s="1" t="str">
        <f t="shared" si="32"/>
        <v>2018</v>
      </c>
      <c r="C2052" s="1">
        <v>201803</v>
      </c>
      <c r="D2052" s="1" t="s">
        <v>108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Z2052" s="4">
        <v>0</v>
      </c>
      <c r="AA2052" s="4">
        <v>0</v>
      </c>
      <c r="AB2052" s="4">
        <v>0</v>
      </c>
      <c r="AD2052" s="4">
        <v>0</v>
      </c>
      <c r="AE2052" s="4">
        <v>0</v>
      </c>
      <c r="AF2052" s="4">
        <v>0</v>
      </c>
      <c r="AG2052" s="4">
        <v>0</v>
      </c>
    </row>
    <row r="2053" spans="1:33" hidden="1" x14ac:dyDescent="0.2">
      <c r="A2053" s="1">
        <v>2052</v>
      </c>
      <c r="B2053" s="1" t="str">
        <f t="shared" si="32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O2053" s="4">
        <v>0</v>
      </c>
      <c r="Q2053" s="4">
        <v>0</v>
      </c>
      <c r="R2053" s="4">
        <v>0</v>
      </c>
      <c r="S2053" s="4">
        <v>0</v>
      </c>
      <c r="T2053" s="4">
        <v>1</v>
      </c>
      <c r="U2053" s="4">
        <v>0</v>
      </c>
      <c r="Z2053" s="4">
        <v>0</v>
      </c>
      <c r="AA2053" s="4">
        <v>208141</v>
      </c>
      <c r="AB2053" s="4">
        <v>8423</v>
      </c>
      <c r="AD2053" s="4">
        <v>0</v>
      </c>
      <c r="AE2053" s="4">
        <v>0</v>
      </c>
      <c r="AF2053" s="4">
        <v>1</v>
      </c>
      <c r="AG2053" s="4">
        <v>2</v>
      </c>
    </row>
    <row r="2054" spans="1:33" hidden="1" x14ac:dyDescent="0.2">
      <c r="A2054" s="1">
        <v>2053</v>
      </c>
      <c r="B2054" s="1" t="str">
        <f t="shared" si="32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O2054" s="4">
        <v>0</v>
      </c>
      <c r="Q2054" s="4">
        <v>0</v>
      </c>
      <c r="R2054" s="4">
        <v>0</v>
      </c>
      <c r="S2054" s="4">
        <v>0</v>
      </c>
      <c r="T2054" s="4">
        <v>1</v>
      </c>
      <c r="U2054" s="4">
        <v>0</v>
      </c>
      <c r="Z2054" s="4">
        <v>0</v>
      </c>
      <c r="AA2054" s="4">
        <v>105826</v>
      </c>
      <c r="AB2054" s="4">
        <v>1098</v>
      </c>
      <c r="AD2054" s="4">
        <v>0</v>
      </c>
      <c r="AE2054" s="4">
        <v>0</v>
      </c>
      <c r="AF2054" s="4">
        <v>0</v>
      </c>
      <c r="AG2054" s="4">
        <v>0</v>
      </c>
    </row>
    <row r="2055" spans="1:33" hidden="1" x14ac:dyDescent="0.2">
      <c r="A2055" s="1">
        <v>2054</v>
      </c>
      <c r="B2055" s="1" t="str">
        <f t="shared" si="32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O2055" s="4">
        <v>0</v>
      </c>
      <c r="Q2055" s="4">
        <v>0</v>
      </c>
      <c r="R2055" s="4">
        <v>0</v>
      </c>
      <c r="S2055" s="4">
        <v>0</v>
      </c>
      <c r="T2055" s="4">
        <v>1</v>
      </c>
      <c r="U2055" s="4">
        <v>0</v>
      </c>
      <c r="Z2055" s="4">
        <v>0</v>
      </c>
      <c r="AA2055" s="4">
        <v>105826</v>
      </c>
      <c r="AB2055" s="4">
        <v>1098</v>
      </c>
      <c r="AD2055" s="4">
        <v>0</v>
      </c>
      <c r="AE2055" s="4">
        <v>0</v>
      </c>
      <c r="AF2055" s="4">
        <v>0</v>
      </c>
      <c r="AG2055" s="4">
        <v>0</v>
      </c>
    </row>
    <row r="2056" spans="1:33" hidden="1" x14ac:dyDescent="0.2">
      <c r="A2056" s="1">
        <v>2055</v>
      </c>
      <c r="B2056" s="1" t="str">
        <f t="shared" si="32"/>
        <v>2018</v>
      </c>
      <c r="C2056" s="1">
        <v>201803</v>
      </c>
      <c r="D2056" s="1" t="s">
        <v>108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Z2056" s="4">
        <v>0</v>
      </c>
      <c r="AA2056" s="4">
        <v>0</v>
      </c>
      <c r="AB2056" s="4">
        <v>0</v>
      </c>
      <c r="AD2056" s="4">
        <v>0</v>
      </c>
      <c r="AE2056" s="4">
        <v>0</v>
      </c>
      <c r="AF2056" s="4">
        <v>0</v>
      </c>
      <c r="AG2056" s="4">
        <v>0</v>
      </c>
    </row>
    <row r="2057" spans="1:33" hidden="1" x14ac:dyDescent="0.2">
      <c r="A2057" s="1">
        <v>2056</v>
      </c>
      <c r="B2057" s="1" t="str">
        <f t="shared" si="32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O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Z2057" s="4">
        <v>0</v>
      </c>
      <c r="AA2057" s="4">
        <v>102315</v>
      </c>
      <c r="AB2057" s="4">
        <v>7325</v>
      </c>
      <c r="AD2057" s="4">
        <v>0</v>
      </c>
      <c r="AE2057" s="4">
        <v>0</v>
      </c>
      <c r="AF2057" s="4">
        <v>1</v>
      </c>
      <c r="AG2057" s="4">
        <v>2</v>
      </c>
    </row>
    <row r="2058" spans="1:33" hidden="1" x14ac:dyDescent="0.2">
      <c r="A2058" s="1">
        <v>2057</v>
      </c>
      <c r="B2058" s="1" t="str">
        <f t="shared" si="32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O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Z2058" s="4">
        <v>0</v>
      </c>
      <c r="AA2058" s="4">
        <v>102315</v>
      </c>
      <c r="AB2058" s="4">
        <v>7325</v>
      </c>
      <c r="AD2058" s="4">
        <v>0</v>
      </c>
      <c r="AE2058" s="4">
        <v>0</v>
      </c>
      <c r="AF2058" s="4">
        <v>1</v>
      </c>
      <c r="AG2058" s="4">
        <v>2</v>
      </c>
    </row>
    <row r="2059" spans="1:33" hidden="1" x14ac:dyDescent="0.2">
      <c r="A2059" s="1">
        <v>2058</v>
      </c>
      <c r="B2059" s="1" t="str">
        <f t="shared" si="32"/>
        <v>2018</v>
      </c>
      <c r="C2059" s="1">
        <v>201803</v>
      </c>
      <c r="D2059" s="1" t="s">
        <v>108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Z2059" s="4">
        <v>0</v>
      </c>
      <c r="AA2059" s="4">
        <v>0</v>
      </c>
      <c r="AB2059" s="4">
        <v>0</v>
      </c>
      <c r="AD2059" s="4">
        <v>0</v>
      </c>
      <c r="AE2059" s="4">
        <v>0</v>
      </c>
      <c r="AF2059" s="4">
        <v>0</v>
      </c>
      <c r="AG2059" s="4">
        <v>0</v>
      </c>
    </row>
    <row r="2060" spans="1:33" hidden="1" x14ac:dyDescent="0.2">
      <c r="A2060" s="1">
        <v>2059</v>
      </c>
      <c r="B2060" s="1" t="str">
        <f t="shared" si="32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H2060" s="4">
        <v>0</v>
      </c>
      <c r="I2060" s="4">
        <v>4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Z2060" s="4">
        <v>0</v>
      </c>
      <c r="AA2060" s="4">
        <v>0</v>
      </c>
      <c r="AB2060" s="4">
        <v>188</v>
      </c>
      <c r="AD2060" s="4">
        <v>0</v>
      </c>
      <c r="AE2060" s="4">
        <v>0</v>
      </c>
      <c r="AF2060" s="4">
        <v>0</v>
      </c>
      <c r="AG2060" s="4">
        <v>0</v>
      </c>
    </row>
    <row r="2061" spans="1:33" hidden="1" x14ac:dyDescent="0.2">
      <c r="A2061" s="1">
        <v>2060</v>
      </c>
      <c r="B2061" s="1" t="str">
        <f t="shared" si="32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H2061" s="4">
        <v>0</v>
      </c>
      <c r="I2061" s="4">
        <v>4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Z2061" s="4">
        <v>0</v>
      </c>
      <c r="AA2061" s="4">
        <v>0</v>
      </c>
      <c r="AB2061" s="4">
        <v>188</v>
      </c>
      <c r="AD2061" s="4">
        <v>0</v>
      </c>
      <c r="AE2061" s="4">
        <v>0</v>
      </c>
      <c r="AF2061" s="4">
        <v>0</v>
      </c>
      <c r="AG2061" s="4">
        <v>0</v>
      </c>
    </row>
    <row r="2062" spans="1:33" hidden="1" x14ac:dyDescent="0.2">
      <c r="A2062" s="1">
        <v>2061</v>
      </c>
      <c r="B2062" s="1" t="str">
        <f t="shared" si="32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U2062" s="4">
        <v>0</v>
      </c>
      <c r="Z2062" s="4">
        <v>1125</v>
      </c>
      <c r="AA2062" s="4">
        <v>213833</v>
      </c>
      <c r="AB2062" s="4">
        <v>38686</v>
      </c>
      <c r="AD2062" s="4">
        <v>0</v>
      </c>
      <c r="AE2062" s="4">
        <v>0</v>
      </c>
      <c r="AF2062" s="4">
        <v>2</v>
      </c>
      <c r="AG2062" s="4">
        <v>3</v>
      </c>
    </row>
    <row r="2063" spans="1:33" hidden="1" x14ac:dyDescent="0.2">
      <c r="A2063" s="1">
        <v>2062</v>
      </c>
      <c r="B2063" s="1" t="str">
        <f t="shared" si="32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U2063" s="4">
        <v>0</v>
      </c>
      <c r="Z2063" s="4">
        <v>1125</v>
      </c>
      <c r="AA2063" s="4">
        <v>4700</v>
      </c>
      <c r="AB2063" s="4">
        <v>29371</v>
      </c>
      <c r="AD2063" s="4">
        <v>0</v>
      </c>
      <c r="AE2063" s="4">
        <v>0</v>
      </c>
      <c r="AF2063" s="4">
        <v>0</v>
      </c>
      <c r="AG2063" s="4">
        <v>1</v>
      </c>
    </row>
    <row r="2064" spans="1:33" x14ac:dyDescent="0.2">
      <c r="A2064" s="1">
        <v>2063</v>
      </c>
      <c r="B2064" s="1" t="str">
        <f t="shared" si="32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U2064" s="4">
        <v>0</v>
      </c>
      <c r="Z2064" s="4">
        <v>1125</v>
      </c>
      <c r="AA2064" s="4">
        <v>0</v>
      </c>
      <c r="AB2064" s="4">
        <v>5240</v>
      </c>
      <c r="AD2064" s="4">
        <v>0</v>
      </c>
      <c r="AE2064" s="4">
        <v>0</v>
      </c>
      <c r="AF2064" s="4">
        <v>0</v>
      </c>
      <c r="AG2064" s="4">
        <v>0</v>
      </c>
    </row>
    <row r="2065" spans="1:33" x14ac:dyDescent="0.2">
      <c r="A2065" s="1">
        <v>2064</v>
      </c>
      <c r="B2065" s="1" t="str">
        <f t="shared" si="32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S2065" s="4">
        <v>0</v>
      </c>
      <c r="T2065" s="4">
        <v>0</v>
      </c>
      <c r="U2065" s="4">
        <v>0</v>
      </c>
      <c r="Z2065" s="4">
        <v>0</v>
      </c>
      <c r="AA2065" s="4">
        <v>0</v>
      </c>
      <c r="AB2065" s="4">
        <v>4873</v>
      </c>
      <c r="AD2065" s="4">
        <v>0</v>
      </c>
      <c r="AE2065" s="4">
        <v>0</v>
      </c>
      <c r="AF2065" s="4">
        <v>0</v>
      </c>
      <c r="AG2065" s="4">
        <v>0</v>
      </c>
    </row>
    <row r="2066" spans="1:33" hidden="1" x14ac:dyDescent="0.2">
      <c r="A2066" s="1">
        <v>2065</v>
      </c>
      <c r="B2066" s="1" t="str">
        <f t="shared" si="32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S2066" s="4">
        <v>0</v>
      </c>
      <c r="T2066" s="4">
        <v>1</v>
      </c>
      <c r="U2066" s="4">
        <v>0</v>
      </c>
      <c r="Z2066" s="4">
        <v>0</v>
      </c>
      <c r="AA2066" s="4">
        <v>0</v>
      </c>
      <c r="AB2066" s="4">
        <v>16879</v>
      </c>
      <c r="AD2066" s="4">
        <v>0</v>
      </c>
      <c r="AE2066" s="4">
        <v>0</v>
      </c>
      <c r="AF2066" s="4">
        <v>0</v>
      </c>
      <c r="AG2066" s="4">
        <v>1</v>
      </c>
    </row>
    <row r="2067" spans="1:33" hidden="1" x14ac:dyDescent="0.2">
      <c r="A2067" s="1">
        <v>2066</v>
      </c>
      <c r="B2067" s="1" t="str">
        <f t="shared" si="32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J2067" s="4">
        <v>0</v>
      </c>
      <c r="K2067" s="4">
        <v>3</v>
      </c>
      <c r="L2067" s="4">
        <v>4</v>
      </c>
      <c r="M2067" s="4">
        <v>0</v>
      </c>
      <c r="N2067" s="4">
        <v>0</v>
      </c>
      <c r="O2067" s="4">
        <v>0</v>
      </c>
      <c r="Q2067" s="4">
        <v>5</v>
      </c>
      <c r="R2067" s="4">
        <v>0</v>
      </c>
      <c r="S2067" s="4">
        <v>0</v>
      </c>
      <c r="T2067" s="4">
        <v>0</v>
      </c>
      <c r="U2067" s="4">
        <v>0</v>
      </c>
      <c r="Z2067" s="4">
        <v>0</v>
      </c>
      <c r="AA2067" s="4">
        <v>0</v>
      </c>
      <c r="AB2067" s="4">
        <v>10</v>
      </c>
      <c r="AD2067" s="4">
        <v>0</v>
      </c>
      <c r="AE2067" s="4">
        <v>0</v>
      </c>
      <c r="AF2067" s="4">
        <v>0</v>
      </c>
      <c r="AG2067" s="4">
        <v>0</v>
      </c>
    </row>
    <row r="2068" spans="1:33" hidden="1" x14ac:dyDescent="0.2">
      <c r="A2068" s="1">
        <v>2067</v>
      </c>
      <c r="B2068" s="1" t="str">
        <f t="shared" si="32"/>
        <v>2018</v>
      </c>
      <c r="C2068" s="1">
        <v>201804</v>
      </c>
      <c r="D2068" s="1" t="s">
        <v>20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Z2068" s="4">
        <v>0</v>
      </c>
      <c r="AA2068" s="4">
        <v>0</v>
      </c>
      <c r="AB2068" s="4">
        <v>0</v>
      </c>
      <c r="AD2068" s="4">
        <v>0</v>
      </c>
      <c r="AE2068" s="4">
        <v>0</v>
      </c>
      <c r="AF2068" s="4">
        <v>0</v>
      </c>
      <c r="AG2068" s="4">
        <v>0</v>
      </c>
    </row>
    <row r="2069" spans="1:33" hidden="1" x14ac:dyDescent="0.2">
      <c r="A2069" s="1">
        <v>2068</v>
      </c>
      <c r="B2069" s="1" t="str">
        <f t="shared" si="32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K2069" s="4">
        <v>0</v>
      </c>
      <c r="L2069" s="4">
        <v>58589</v>
      </c>
      <c r="M2069" s="4">
        <v>7</v>
      </c>
      <c r="N2069" s="4">
        <v>0</v>
      </c>
      <c r="O2069" s="4">
        <v>97</v>
      </c>
      <c r="Q2069" s="4">
        <v>0</v>
      </c>
      <c r="R2069" s="4">
        <v>551</v>
      </c>
      <c r="S2069" s="4">
        <v>0</v>
      </c>
      <c r="T2069" s="4">
        <v>0</v>
      </c>
      <c r="U2069" s="4">
        <v>0</v>
      </c>
      <c r="Z2069" s="4">
        <v>0</v>
      </c>
      <c r="AA2069" s="4">
        <v>0</v>
      </c>
      <c r="AB2069" s="4">
        <v>4</v>
      </c>
      <c r="AD2069" s="4">
        <v>0</v>
      </c>
      <c r="AE2069" s="4">
        <v>0</v>
      </c>
      <c r="AF2069" s="4">
        <v>0</v>
      </c>
      <c r="AG2069" s="4">
        <v>0</v>
      </c>
    </row>
    <row r="2070" spans="1:33" hidden="1" x14ac:dyDescent="0.2">
      <c r="A2070" s="1">
        <v>2069</v>
      </c>
      <c r="B2070" s="1" t="str">
        <f t="shared" si="32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J2070" s="4">
        <v>0</v>
      </c>
      <c r="K2070" s="4">
        <v>0</v>
      </c>
      <c r="L2070" s="4">
        <v>11712</v>
      </c>
      <c r="M2070" s="4">
        <v>1</v>
      </c>
      <c r="N2070" s="4">
        <v>0</v>
      </c>
      <c r="O2070" s="4">
        <v>45</v>
      </c>
      <c r="Q2070" s="4">
        <v>0</v>
      </c>
      <c r="R2070" s="4">
        <v>1</v>
      </c>
      <c r="S2070" s="4">
        <v>0</v>
      </c>
      <c r="T2070" s="4">
        <v>0</v>
      </c>
      <c r="U2070" s="4">
        <v>0</v>
      </c>
      <c r="Z2070" s="4">
        <v>0</v>
      </c>
      <c r="AA2070" s="4">
        <v>0</v>
      </c>
      <c r="AB2070" s="4">
        <v>1</v>
      </c>
      <c r="AD2070" s="4">
        <v>0</v>
      </c>
      <c r="AE2070" s="4">
        <v>0</v>
      </c>
      <c r="AF2070" s="4">
        <v>0</v>
      </c>
      <c r="AG2070" s="4">
        <v>0</v>
      </c>
    </row>
    <row r="2071" spans="1:33" hidden="1" x14ac:dyDescent="0.2">
      <c r="A2071" s="1">
        <v>2070</v>
      </c>
      <c r="B2071" s="1" t="str">
        <f t="shared" si="32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K2071" s="4">
        <v>0</v>
      </c>
      <c r="L2071" s="4">
        <v>46744</v>
      </c>
      <c r="M2071" s="4">
        <v>6</v>
      </c>
      <c r="N2071" s="4">
        <v>0</v>
      </c>
      <c r="O2071" s="4">
        <v>52</v>
      </c>
      <c r="Q2071" s="4">
        <v>0</v>
      </c>
      <c r="R2071" s="4">
        <v>550</v>
      </c>
      <c r="S2071" s="4">
        <v>0</v>
      </c>
      <c r="T2071" s="4">
        <v>0</v>
      </c>
      <c r="U2071" s="4">
        <v>0</v>
      </c>
      <c r="Z2071" s="4">
        <v>0</v>
      </c>
      <c r="AA2071" s="4">
        <v>0</v>
      </c>
      <c r="AB2071" s="4">
        <v>2</v>
      </c>
      <c r="AD2071" s="4">
        <v>0</v>
      </c>
      <c r="AE2071" s="4">
        <v>0</v>
      </c>
      <c r="AF2071" s="4">
        <v>0</v>
      </c>
      <c r="AG2071" s="4">
        <v>0</v>
      </c>
    </row>
    <row r="2072" spans="1:33" hidden="1" x14ac:dyDescent="0.2">
      <c r="A2072" s="1">
        <v>2071</v>
      </c>
      <c r="B2072" s="1" t="str">
        <f t="shared" si="32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J2072" s="4">
        <v>0</v>
      </c>
      <c r="K2072" s="4">
        <v>0</v>
      </c>
      <c r="L2072" s="4">
        <v>133</v>
      </c>
      <c r="M2072" s="4">
        <v>0</v>
      </c>
      <c r="N2072" s="4">
        <v>0</v>
      </c>
      <c r="O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Z2072" s="4">
        <v>0</v>
      </c>
      <c r="AA2072" s="4">
        <v>0</v>
      </c>
      <c r="AB2072" s="4">
        <v>1</v>
      </c>
      <c r="AD2072" s="4">
        <v>0</v>
      </c>
      <c r="AE2072" s="4">
        <v>0</v>
      </c>
      <c r="AF2072" s="4">
        <v>0</v>
      </c>
      <c r="AG2072" s="4">
        <v>0</v>
      </c>
    </row>
    <row r="2073" spans="1:33" hidden="1" x14ac:dyDescent="0.2">
      <c r="A2073" s="1">
        <v>2072</v>
      </c>
      <c r="B2073" s="1" t="str">
        <f t="shared" si="32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G2073" s="4">
        <v>0</v>
      </c>
      <c r="H2073" s="4">
        <v>1212</v>
      </c>
      <c r="I2073" s="4">
        <v>407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Z2073" s="4">
        <v>0</v>
      </c>
      <c r="AA2073" s="4">
        <v>0</v>
      </c>
      <c r="AB2073" s="4">
        <v>4</v>
      </c>
      <c r="AD2073" s="4">
        <v>0</v>
      </c>
      <c r="AE2073" s="4">
        <v>0</v>
      </c>
      <c r="AF2073" s="4">
        <v>0</v>
      </c>
      <c r="AG2073" s="4">
        <v>0</v>
      </c>
    </row>
    <row r="2074" spans="1:33" hidden="1" x14ac:dyDescent="0.2">
      <c r="A2074" s="1">
        <v>2073</v>
      </c>
      <c r="B2074" s="1" t="str">
        <f t="shared" si="32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J2074" s="4">
        <v>0</v>
      </c>
      <c r="K2074" s="4">
        <v>1508</v>
      </c>
      <c r="L2074" s="4">
        <v>6</v>
      </c>
      <c r="M2074" s="4">
        <v>0</v>
      </c>
      <c r="N2074" s="4">
        <v>0</v>
      </c>
      <c r="O2074" s="4">
        <v>0</v>
      </c>
      <c r="Q2074" s="4">
        <v>16</v>
      </c>
      <c r="R2074" s="4">
        <v>0</v>
      </c>
      <c r="S2074" s="4">
        <v>0</v>
      </c>
      <c r="T2074" s="4">
        <v>0</v>
      </c>
      <c r="U2074" s="4">
        <v>0</v>
      </c>
      <c r="Z2074" s="4">
        <v>0</v>
      </c>
      <c r="AA2074" s="4">
        <v>0</v>
      </c>
      <c r="AB2074" s="4">
        <v>3</v>
      </c>
      <c r="AD2074" s="4">
        <v>0</v>
      </c>
      <c r="AE2074" s="4">
        <v>0</v>
      </c>
      <c r="AF2074" s="4">
        <v>0</v>
      </c>
      <c r="AG2074" s="4">
        <v>0</v>
      </c>
    </row>
    <row r="2075" spans="1:33" hidden="1" x14ac:dyDescent="0.2">
      <c r="A2075" s="1">
        <v>2074</v>
      </c>
      <c r="B2075" s="1" t="str">
        <f t="shared" si="32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H2075" s="4">
        <v>0</v>
      </c>
      <c r="I2075" s="4">
        <v>848</v>
      </c>
      <c r="J2075" s="4">
        <v>1</v>
      </c>
      <c r="K2075" s="4">
        <v>0</v>
      </c>
      <c r="L2075" s="4">
        <v>70</v>
      </c>
      <c r="M2075" s="4">
        <v>0</v>
      </c>
      <c r="N2075" s="4">
        <v>0</v>
      </c>
      <c r="O2075" s="4">
        <v>0</v>
      </c>
      <c r="Q2075" s="4">
        <v>0</v>
      </c>
      <c r="R2075" s="4">
        <v>23</v>
      </c>
      <c r="S2075" s="4">
        <v>41</v>
      </c>
      <c r="T2075" s="4">
        <v>0</v>
      </c>
      <c r="U2075" s="4">
        <v>0</v>
      </c>
      <c r="Z2075" s="4">
        <v>0</v>
      </c>
      <c r="AA2075" s="4">
        <v>0</v>
      </c>
      <c r="AB2075" s="4">
        <v>3</v>
      </c>
      <c r="AD2075" s="4">
        <v>0</v>
      </c>
      <c r="AE2075" s="4">
        <v>0</v>
      </c>
      <c r="AF2075" s="4">
        <v>0</v>
      </c>
      <c r="AG2075" s="4">
        <v>0</v>
      </c>
    </row>
    <row r="2076" spans="1:33" hidden="1" x14ac:dyDescent="0.2">
      <c r="A2076" s="1">
        <v>2075</v>
      </c>
      <c r="B2076" s="1" t="str">
        <f t="shared" si="32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K2076" s="4">
        <v>0</v>
      </c>
      <c r="L2076" s="4">
        <v>37</v>
      </c>
      <c r="M2076" s="4">
        <v>0</v>
      </c>
      <c r="N2076" s="4">
        <v>0</v>
      </c>
      <c r="O2076" s="4">
        <v>6</v>
      </c>
      <c r="Q2076" s="4">
        <v>0</v>
      </c>
      <c r="R2076" s="4">
        <v>52</v>
      </c>
      <c r="S2076" s="4">
        <v>73</v>
      </c>
      <c r="T2076" s="4">
        <v>1</v>
      </c>
      <c r="U2076" s="4">
        <v>0</v>
      </c>
      <c r="Z2076" s="4">
        <v>0</v>
      </c>
      <c r="AA2076" s="4">
        <v>0</v>
      </c>
      <c r="AB2076" s="4">
        <v>0</v>
      </c>
      <c r="AD2076" s="4">
        <v>0</v>
      </c>
      <c r="AE2076" s="4">
        <v>0</v>
      </c>
      <c r="AF2076" s="4">
        <v>0</v>
      </c>
      <c r="AG2076" s="4">
        <v>0</v>
      </c>
    </row>
    <row r="2077" spans="1:33" hidden="1" x14ac:dyDescent="0.2">
      <c r="A2077" s="1">
        <v>2076</v>
      </c>
      <c r="B2077" s="1" t="str">
        <f t="shared" si="32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H2077" s="4">
        <v>0</v>
      </c>
      <c r="I2077" s="4">
        <v>2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Q2077" s="4">
        <v>0</v>
      </c>
      <c r="R2077" s="4">
        <v>1</v>
      </c>
      <c r="S2077" s="4">
        <v>0</v>
      </c>
      <c r="T2077" s="4">
        <v>0</v>
      </c>
      <c r="U2077" s="4">
        <v>0</v>
      </c>
      <c r="Z2077" s="4">
        <v>0</v>
      </c>
      <c r="AA2077" s="4">
        <v>0</v>
      </c>
      <c r="AB2077" s="4">
        <v>0</v>
      </c>
      <c r="AD2077" s="4">
        <v>0</v>
      </c>
      <c r="AE2077" s="4">
        <v>0</v>
      </c>
      <c r="AF2077" s="4">
        <v>0</v>
      </c>
      <c r="AG2077" s="4">
        <v>0</v>
      </c>
    </row>
    <row r="2078" spans="1:33" hidden="1" x14ac:dyDescent="0.2">
      <c r="A2078" s="1">
        <v>2077</v>
      </c>
      <c r="B2078" s="1" t="str">
        <f t="shared" si="32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Q2078" s="4">
        <v>1165</v>
      </c>
      <c r="R2078" s="4">
        <v>44</v>
      </c>
      <c r="S2078" s="4">
        <v>0</v>
      </c>
      <c r="T2078" s="4">
        <v>0</v>
      </c>
      <c r="U2078" s="4">
        <v>0</v>
      </c>
      <c r="Z2078" s="4">
        <v>0</v>
      </c>
      <c r="AA2078" s="4">
        <v>0</v>
      </c>
      <c r="AB2078" s="4">
        <v>2355</v>
      </c>
      <c r="AD2078" s="4">
        <v>0</v>
      </c>
      <c r="AE2078" s="4">
        <v>0</v>
      </c>
      <c r="AF2078" s="4">
        <v>0</v>
      </c>
      <c r="AG2078" s="4">
        <v>0</v>
      </c>
    </row>
    <row r="2079" spans="1:33" hidden="1" x14ac:dyDescent="0.2">
      <c r="A2079" s="1">
        <v>2078</v>
      </c>
      <c r="B2079" s="1" t="str">
        <f t="shared" si="32"/>
        <v>2018</v>
      </c>
      <c r="C2079" s="1">
        <v>201804</v>
      </c>
      <c r="D2079" s="1" t="s">
        <v>28</v>
      </c>
      <c r="E2079" s="4">
        <v>526679</v>
      </c>
      <c r="F2079" s="4">
        <v>0</v>
      </c>
      <c r="G2079" s="4">
        <v>526679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Z2079" s="4">
        <v>0</v>
      </c>
      <c r="AA2079" s="4">
        <v>0</v>
      </c>
      <c r="AB2079" s="4">
        <v>0</v>
      </c>
      <c r="AD2079" s="4">
        <v>0</v>
      </c>
      <c r="AE2079" s="4">
        <v>0</v>
      </c>
      <c r="AF2079" s="4">
        <v>0</v>
      </c>
      <c r="AG2079" s="4">
        <v>0</v>
      </c>
    </row>
    <row r="2080" spans="1:33" hidden="1" x14ac:dyDescent="0.2">
      <c r="A2080" s="1">
        <v>2079</v>
      </c>
      <c r="B2080" s="1" t="str">
        <f t="shared" si="32"/>
        <v>2018</v>
      </c>
      <c r="C2080" s="1">
        <v>201804</v>
      </c>
      <c r="D2080" s="1" t="s">
        <v>29</v>
      </c>
      <c r="E2080" s="4">
        <v>14310</v>
      </c>
      <c r="F2080" s="4">
        <v>0</v>
      </c>
      <c r="G2080" s="4">
        <v>14310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Z2080" s="4">
        <v>0</v>
      </c>
      <c r="AA2080" s="4">
        <v>0</v>
      </c>
      <c r="AB2080" s="4">
        <v>0</v>
      </c>
      <c r="AD2080" s="4">
        <v>0</v>
      </c>
      <c r="AE2080" s="4">
        <v>0</v>
      </c>
      <c r="AF2080" s="4">
        <v>0</v>
      </c>
      <c r="AG2080" s="4">
        <v>0</v>
      </c>
    </row>
    <row r="2081" spans="1:33" hidden="1" x14ac:dyDescent="0.2">
      <c r="A2081" s="1">
        <v>2080</v>
      </c>
      <c r="B2081" s="1" t="str">
        <f t="shared" si="32"/>
        <v>2018</v>
      </c>
      <c r="C2081" s="1">
        <v>201804</v>
      </c>
      <c r="D2081" s="1" t="s">
        <v>30</v>
      </c>
      <c r="E2081" s="4">
        <v>107844</v>
      </c>
      <c r="F2081" s="4">
        <v>0</v>
      </c>
      <c r="G2081" s="4">
        <v>107844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Z2081" s="4">
        <v>0</v>
      </c>
      <c r="AA2081" s="4">
        <v>0</v>
      </c>
      <c r="AB2081" s="4">
        <v>0</v>
      </c>
      <c r="AD2081" s="4">
        <v>0</v>
      </c>
      <c r="AE2081" s="4">
        <v>0</v>
      </c>
      <c r="AF2081" s="4">
        <v>0</v>
      </c>
      <c r="AG2081" s="4">
        <v>0</v>
      </c>
    </row>
    <row r="2082" spans="1:33" hidden="1" x14ac:dyDescent="0.2">
      <c r="A2082" s="1">
        <v>2081</v>
      </c>
      <c r="B2082" s="1" t="str">
        <f t="shared" si="32"/>
        <v>2018</v>
      </c>
      <c r="C2082" s="1">
        <v>201804</v>
      </c>
      <c r="D2082" s="1" t="s">
        <v>31</v>
      </c>
      <c r="E2082" s="4">
        <v>4700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Z2082" s="4">
        <v>0</v>
      </c>
      <c r="AA2082" s="4">
        <v>4700</v>
      </c>
      <c r="AB2082" s="4">
        <v>0</v>
      </c>
      <c r="AD2082" s="4">
        <v>0</v>
      </c>
      <c r="AE2082" s="4">
        <v>0</v>
      </c>
      <c r="AF2082" s="4">
        <v>0</v>
      </c>
      <c r="AG2082" s="4">
        <v>0</v>
      </c>
    </row>
    <row r="2083" spans="1:33" hidden="1" x14ac:dyDescent="0.2">
      <c r="A2083" s="1">
        <v>2082</v>
      </c>
      <c r="B2083" s="1" t="str">
        <f t="shared" si="32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Z2083" s="4">
        <v>0</v>
      </c>
      <c r="AA2083" s="4">
        <v>0</v>
      </c>
      <c r="AB2083" s="4">
        <v>0</v>
      </c>
      <c r="AD2083" s="4">
        <v>0</v>
      </c>
      <c r="AE2083" s="4">
        <v>0</v>
      </c>
      <c r="AF2083" s="4">
        <v>0</v>
      </c>
      <c r="AG2083" s="4">
        <v>0</v>
      </c>
    </row>
    <row r="2084" spans="1:33" hidden="1" x14ac:dyDescent="0.2">
      <c r="A2084" s="1">
        <v>2083</v>
      </c>
      <c r="B2084" s="1" t="str">
        <f t="shared" si="32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R2084" s="4">
        <v>0</v>
      </c>
      <c r="S2084" s="4">
        <v>0</v>
      </c>
      <c r="T2084" s="4">
        <v>1</v>
      </c>
      <c r="U2084" s="4">
        <v>0</v>
      </c>
      <c r="Z2084" s="4">
        <v>0</v>
      </c>
      <c r="AA2084" s="4">
        <v>209133</v>
      </c>
      <c r="AB2084" s="4">
        <v>9315</v>
      </c>
      <c r="AD2084" s="4">
        <v>0</v>
      </c>
      <c r="AE2084" s="4">
        <v>0</v>
      </c>
      <c r="AF2084" s="4">
        <v>2</v>
      </c>
      <c r="AG2084" s="4">
        <v>2</v>
      </c>
    </row>
    <row r="2085" spans="1:33" hidden="1" x14ac:dyDescent="0.2">
      <c r="A2085" s="1">
        <v>2084</v>
      </c>
      <c r="B2085" s="1" t="str">
        <f t="shared" si="32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R2085" s="4">
        <v>0</v>
      </c>
      <c r="S2085" s="4">
        <v>0</v>
      </c>
      <c r="T2085" s="4">
        <v>0</v>
      </c>
      <c r="U2085" s="4">
        <v>0</v>
      </c>
      <c r="Z2085" s="4">
        <v>0</v>
      </c>
      <c r="AA2085" s="4">
        <v>27</v>
      </c>
      <c r="AB2085" s="4">
        <v>722</v>
      </c>
      <c r="AD2085" s="4">
        <v>0</v>
      </c>
      <c r="AE2085" s="4">
        <v>0</v>
      </c>
      <c r="AF2085" s="4">
        <v>1</v>
      </c>
      <c r="AG2085" s="4">
        <v>0</v>
      </c>
    </row>
    <row r="2086" spans="1:33" hidden="1" x14ac:dyDescent="0.2">
      <c r="A2086" s="1">
        <v>2085</v>
      </c>
      <c r="B2086" s="1" t="str">
        <f t="shared" si="32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R2086" s="4">
        <v>0</v>
      </c>
      <c r="S2086" s="4">
        <v>0</v>
      </c>
      <c r="T2086" s="4">
        <v>0</v>
      </c>
      <c r="U2086" s="4">
        <v>0</v>
      </c>
      <c r="Z2086" s="4">
        <v>0</v>
      </c>
      <c r="AA2086" s="4">
        <v>16</v>
      </c>
      <c r="AB2086" s="4">
        <v>493</v>
      </c>
      <c r="AD2086" s="4">
        <v>0</v>
      </c>
      <c r="AE2086" s="4">
        <v>0</v>
      </c>
      <c r="AF2086" s="4">
        <v>0</v>
      </c>
      <c r="AG2086" s="4">
        <v>0</v>
      </c>
    </row>
    <row r="2087" spans="1:33" hidden="1" x14ac:dyDescent="0.2">
      <c r="A2087" s="1">
        <v>2086</v>
      </c>
      <c r="B2087" s="1" t="str">
        <f t="shared" si="32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Z2087" s="4">
        <v>0</v>
      </c>
      <c r="AA2087" s="4">
        <v>3</v>
      </c>
      <c r="AB2087" s="4">
        <v>6</v>
      </c>
      <c r="AD2087" s="4">
        <v>0</v>
      </c>
      <c r="AE2087" s="4">
        <v>0</v>
      </c>
      <c r="AF2087" s="4">
        <v>0</v>
      </c>
      <c r="AG2087" s="4">
        <v>0</v>
      </c>
    </row>
    <row r="2088" spans="1:33" hidden="1" x14ac:dyDescent="0.2">
      <c r="A2088" s="1">
        <v>2087</v>
      </c>
      <c r="B2088" s="1" t="str">
        <f t="shared" si="32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H2088" s="4">
        <v>0</v>
      </c>
      <c r="I2088" s="4">
        <v>4</v>
      </c>
      <c r="J2088" s="4">
        <v>0</v>
      </c>
      <c r="K2088" s="4">
        <v>867</v>
      </c>
      <c r="L2088" s="4">
        <v>5798</v>
      </c>
      <c r="M2088" s="4">
        <v>62</v>
      </c>
      <c r="N2088" s="4">
        <v>0</v>
      </c>
      <c r="O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Z2088" s="4">
        <v>0</v>
      </c>
      <c r="AA2088" s="4">
        <v>1</v>
      </c>
      <c r="AB2088" s="4">
        <v>1</v>
      </c>
      <c r="AD2088" s="4">
        <v>0</v>
      </c>
      <c r="AE2088" s="4">
        <v>0</v>
      </c>
      <c r="AF2088" s="4">
        <v>0</v>
      </c>
      <c r="AG2088" s="4">
        <v>0</v>
      </c>
    </row>
    <row r="2089" spans="1:33" hidden="1" x14ac:dyDescent="0.2">
      <c r="A2089" s="1">
        <v>2088</v>
      </c>
      <c r="B2089" s="1" t="str">
        <f t="shared" si="32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Z2089" s="4">
        <v>0</v>
      </c>
      <c r="AA2089" s="4">
        <v>3</v>
      </c>
      <c r="AB2089" s="4">
        <v>11</v>
      </c>
      <c r="AD2089" s="4">
        <v>0</v>
      </c>
      <c r="AE2089" s="4">
        <v>0</v>
      </c>
      <c r="AF2089" s="4">
        <v>0</v>
      </c>
      <c r="AG2089" s="4">
        <v>0</v>
      </c>
    </row>
    <row r="2090" spans="1:33" hidden="1" x14ac:dyDescent="0.2">
      <c r="A2090" s="1">
        <v>2089</v>
      </c>
      <c r="B2090" s="1" t="str">
        <f t="shared" si="32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R2090" s="4">
        <v>0</v>
      </c>
      <c r="S2090" s="4">
        <v>0</v>
      </c>
      <c r="T2090" s="4">
        <v>0</v>
      </c>
      <c r="U2090" s="4">
        <v>0</v>
      </c>
      <c r="Z2090" s="4">
        <v>0</v>
      </c>
      <c r="AA2090" s="4">
        <v>7</v>
      </c>
      <c r="AB2090" s="4">
        <v>46</v>
      </c>
      <c r="AD2090" s="4">
        <v>0</v>
      </c>
      <c r="AE2090" s="4">
        <v>0</v>
      </c>
      <c r="AF2090" s="4">
        <v>0</v>
      </c>
      <c r="AG2090" s="4">
        <v>0</v>
      </c>
    </row>
    <row r="2091" spans="1:33" hidden="1" x14ac:dyDescent="0.2">
      <c r="A2091" s="1">
        <v>2090</v>
      </c>
      <c r="B2091" s="1" t="str">
        <f t="shared" si="32"/>
        <v>2018</v>
      </c>
      <c r="C2091" s="1">
        <v>201804</v>
      </c>
      <c r="D2091" s="1" t="s">
        <v>108</v>
      </c>
      <c r="E2091" s="4">
        <v>41</v>
      </c>
      <c r="F2091" s="4">
        <v>0</v>
      </c>
      <c r="G2091" s="4">
        <v>41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Z2091" s="4">
        <v>0</v>
      </c>
      <c r="AA2091" s="4">
        <v>0</v>
      </c>
      <c r="AB2091" s="4">
        <v>0</v>
      </c>
      <c r="AD2091" s="4">
        <v>0</v>
      </c>
      <c r="AE2091" s="4">
        <v>0</v>
      </c>
      <c r="AF2091" s="4">
        <v>0</v>
      </c>
      <c r="AG2091" s="4">
        <v>0</v>
      </c>
    </row>
    <row r="2092" spans="1:33" hidden="1" x14ac:dyDescent="0.2">
      <c r="A2092" s="1">
        <v>2091</v>
      </c>
      <c r="B2092" s="1" t="str">
        <f t="shared" si="32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I2092" s="4">
        <v>0</v>
      </c>
      <c r="J2092" s="4">
        <v>2</v>
      </c>
      <c r="K2092" s="4">
        <v>0</v>
      </c>
      <c r="L2092" s="4">
        <v>1</v>
      </c>
      <c r="M2092" s="4">
        <v>0</v>
      </c>
      <c r="N2092" s="4">
        <v>0</v>
      </c>
      <c r="O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Z2092" s="4">
        <v>0</v>
      </c>
      <c r="AA2092" s="4">
        <v>2</v>
      </c>
      <c r="AB2092" s="4">
        <v>429</v>
      </c>
      <c r="AD2092" s="4">
        <v>0</v>
      </c>
      <c r="AE2092" s="4">
        <v>0</v>
      </c>
      <c r="AF2092" s="4">
        <v>0</v>
      </c>
      <c r="AG2092" s="4">
        <v>0</v>
      </c>
    </row>
    <row r="2093" spans="1:33" hidden="1" x14ac:dyDescent="0.2">
      <c r="A2093" s="1">
        <v>2092</v>
      </c>
      <c r="B2093" s="1" t="str">
        <f t="shared" si="32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N2093" s="4">
        <v>0</v>
      </c>
      <c r="O2093" s="4">
        <v>14</v>
      </c>
      <c r="Q2093" s="4">
        <v>65</v>
      </c>
      <c r="R2093" s="4">
        <v>0</v>
      </c>
      <c r="S2093" s="4">
        <v>0</v>
      </c>
      <c r="T2093" s="4">
        <v>0</v>
      </c>
      <c r="U2093" s="4">
        <v>0</v>
      </c>
      <c r="Z2093" s="4">
        <v>0</v>
      </c>
      <c r="AA2093" s="4">
        <v>11</v>
      </c>
      <c r="AB2093" s="4">
        <v>119</v>
      </c>
      <c r="AD2093" s="4">
        <v>0</v>
      </c>
      <c r="AE2093" s="4">
        <v>0</v>
      </c>
      <c r="AF2093" s="4">
        <v>1</v>
      </c>
      <c r="AG2093" s="4">
        <v>0</v>
      </c>
    </row>
    <row r="2094" spans="1:33" hidden="1" x14ac:dyDescent="0.2">
      <c r="A2094" s="1">
        <v>2093</v>
      </c>
      <c r="B2094" s="1" t="str">
        <f t="shared" si="32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N2094" s="4">
        <v>0</v>
      </c>
      <c r="O2094" s="4">
        <v>14</v>
      </c>
      <c r="Q2094" s="4">
        <v>65</v>
      </c>
      <c r="R2094" s="4">
        <v>0</v>
      </c>
      <c r="S2094" s="4">
        <v>0</v>
      </c>
      <c r="T2094" s="4">
        <v>0</v>
      </c>
      <c r="U2094" s="4">
        <v>0</v>
      </c>
      <c r="Z2094" s="4">
        <v>0</v>
      </c>
      <c r="AA2094" s="4">
        <v>11</v>
      </c>
      <c r="AB2094" s="4">
        <v>119</v>
      </c>
      <c r="AD2094" s="4">
        <v>0</v>
      </c>
      <c r="AE2094" s="4">
        <v>0</v>
      </c>
      <c r="AF2094" s="4">
        <v>1</v>
      </c>
      <c r="AG2094" s="4">
        <v>0</v>
      </c>
    </row>
    <row r="2095" spans="1:33" hidden="1" x14ac:dyDescent="0.2">
      <c r="A2095" s="1">
        <v>2094</v>
      </c>
      <c r="B2095" s="1" t="str">
        <f t="shared" si="32"/>
        <v>2018</v>
      </c>
      <c r="C2095" s="1">
        <v>201804</v>
      </c>
      <c r="D2095" s="1" t="s">
        <v>108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Z2095" s="4">
        <v>0</v>
      </c>
      <c r="AA2095" s="4">
        <v>0</v>
      </c>
      <c r="AB2095" s="4">
        <v>0</v>
      </c>
      <c r="AD2095" s="4">
        <v>0</v>
      </c>
      <c r="AE2095" s="4">
        <v>0</v>
      </c>
      <c r="AF2095" s="4">
        <v>0</v>
      </c>
      <c r="AG2095" s="4">
        <v>0</v>
      </c>
    </row>
    <row r="2096" spans="1:33" hidden="1" x14ac:dyDescent="0.2">
      <c r="A2096" s="1">
        <v>2095</v>
      </c>
      <c r="B2096" s="1" t="str">
        <f t="shared" si="32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O2096" s="4">
        <v>0</v>
      </c>
      <c r="Q2096" s="4">
        <v>21</v>
      </c>
      <c r="R2096" s="4">
        <v>0</v>
      </c>
      <c r="S2096" s="4">
        <v>0</v>
      </c>
      <c r="T2096" s="4">
        <v>0</v>
      </c>
      <c r="U2096" s="4">
        <v>0</v>
      </c>
      <c r="Z2096" s="4">
        <v>0</v>
      </c>
      <c r="AA2096" s="4">
        <v>0</v>
      </c>
      <c r="AB2096" s="4">
        <v>110</v>
      </c>
      <c r="AD2096" s="4">
        <v>0</v>
      </c>
      <c r="AE2096" s="4">
        <v>0</v>
      </c>
      <c r="AF2096" s="4">
        <v>0</v>
      </c>
      <c r="AG2096" s="4">
        <v>0</v>
      </c>
    </row>
    <row r="2097" spans="1:33" hidden="1" x14ac:dyDescent="0.2">
      <c r="A2097" s="1">
        <v>2096</v>
      </c>
      <c r="B2097" s="1" t="str">
        <f t="shared" si="32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O2097" s="4">
        <v>0</v>
      </c>
      <c r="Q2097" s="4">
        <v>21</v>
      </c>
      <c r="R2097" s="4">
        <v>0</v>
      </c>
      <c r="S2097" s="4">
        <v>0</v>
      </c>
      <c r="T2097" s="4">
        <v>0</v>
      </c>
      <c r="U2097" s="4">
        <v>0</v>
      </c>
      <c r="Z2097" s="4">
        <v>0</v>
      </c>
      <c r="AA2097" s="4">
        <v>0</v>
      </c>
      <c r="AB2097" s="4">
        <v>110</v>
      </c>
      <c r="AD2097" s="4">
        <v>0</v>
      </c>
      <c r="AE2097" s="4">
        <v>0</v>
      </c>
      <c r="AF2097" s="4">
        <v>0</v>
      </c>
      <c r="AG2097" s="4">
        <v>0</v>
      </c>
    </row>
    <row r="2098" spans="1:33" hidden="1" x14ac:dyDescent="0.2">
      <c r="A2098" s="1">
        <v>2097</v>
      </c>
      <c r="B2098" s="1" t="str">
        <f t="shared" si="32"/>
        <v>2018</v>
      </c>
      <c r="C2098" s="1">
        <v>201804</v>
      </c>
      <c r="D2098" s="1" t="s">
        <v>108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Z2098" s="4">
        <v>0</v>
      </c>
      <c r="AA2098" s="4">
        <v>0</v>
      </c>
      <c r="AB2098" s="4">
        <v>0</v>
      </c>
      <c r="AD2098" s="4">
        <v>0</v>
      </c>
      <c r="AE2098" s="4">
        <v>0</v>
      </c>
      <c r="AF2098" s="4">
        <v>0</v>
      </c>
      <c r="AG2098" s="4">
        <v>0</v>
      </c>
    </row>
    <row r="2099" spans="1:33" hidden="1" x14ac:dyDescent="0.2">
      <c r="A2099" s="1">
        <v>2098</v>
      </c>
      <c r="B2099" s="1" t="str">
        <f t="shared" si="32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O2099" s="4">
        <v>0</v>
      </c>
      <c r="Q2099" s="4">
        <v>0</v>
      </c>
      <c r="R2099" s="4">
        <v>0</v>
      </c>
      <c r="S2099" s="4">
        <v>0</v>
      </c>
      <c r="T2099" s="4">
        <v>1</v>
      </c>
      <c r="U2099" s="4">
        <v>0</v>
      </c>
      <c r="Z2099" s="4">
        <v>0</v>
      </c>
      <c r="AA2099" s="4">
        <v>209106</v>
      </c>
      <c r="AB2099" s="4">
        <v>8402</v>
      </c>
      <c r="AD2099" s="4">
        <v>0</v>
      </c>
      <c r="AE2099" s="4">
        <v>0</v>
      </c>
      <c r="AF2099" s="4">
        <v>1</v>
      </c>
      <c r="AG2099" s="4">
        <v>2</v>
      </c>
    </row>
    <row r="2100" spans="1:33" hidden="1" x14ac:dyDescent="0.2">
      <c r="A2100" s="1">
        <v>2099</v>
      </c>
      <c r="B2100" s="1" t="str">
        <f t="shared" si="32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O2100" s="4">
        <v>0</v>
      </c>
      <c r="Q2100" s="4">
        <v>0</v>
      </c>
      <c r="R2100" s="4">
        <v>0</v>
      </c>
      <c r="S2100" s="4">
        <v>0</v>
      </c>
      <c r="T2100" s="4">
        <v>1</v>
      </c>
      <c r="U2100" s="4">
        <v>0</v>
      </c>
      <c r="Z2100" s="4">
        <v>0</v>
      </c>
      <c r="AA2100" s="4">
        <v>106557</v>
      </c>
      <c r="AB2100" s="4">
        <v>1092</v>
      </c>
      <c r="AD2100" s="4">
        <v>0</v>
      </c>
      <c r="AE2100" s="4">
        <v>0</v>
      </c>
      <c r="AF2100" s="4">
        <v>0</v>
      </c>
      <c r="AG2100" s="4">
        <v>0</v>
      </c>
    </row>
    <row r="2101" spans="1:33" hidden="1" x14ac:dyDescent="0.2">
      <c r="A2101" s="1">
        <v>2100</v>
      </c>
      <c r="B2101" s="1" t="str">
        <f t="shared" si="32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O2101" s="4">
        <v>0</v>
      </c>
      <c r="Q2101" s="4">
        <v>0</v>
      </c>
      <c r="R2101" s="4">
        <v>0</v>
      </c>
      <c r="S2101" s="4">
        <v>0</v>
      </c>
      <c r="T2101" s="4">
        <v>1</v>
      </c>
      <c r="U2101" s="4">
        <v>0</v>
      </c>
      <c r="Z2101" s="4">
        <v>0</v>
      </c>
      <c r="AA2101" s="4">
        <v>106557</v>
      </c>
      <c r="AB2101" s="4">
        <v>1092</v>
      </c>
      <c r="AD2101" s="4">
        <v>0</v>
      </c>
      <c r="AE2101" s="4">
        <v>0</v>
      </c>
      <c r="AF2101" s="4">
        <v>0</v>
      </c>
      <c r="AG2101" s="4">
        <v>0</v>
      </c>
    </row>
    <row r="2102" spans="1:33" hidden="1" x14ac:dyDescent="0.2">
      <c r="A2102" s="1">
        <v>2101</v>
      </c>
      <c r="B2102" s="1" t="str">
        <f t="shared" si="32"/>
        <v>2018</v>
      </c>
      <c r="C2102" s="1">
        <v>201804</v>
      </c>
      <c r="D2102" s="1" t="s">
        <v>108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Z2102" s="4">
        <v>0</v>
      </c>
      <c r="AA2102" s="4">
        <v>0</v>
      </c>
      <c r="AB2102" s="4">
        <v>0</v>
      </c>
      <c r="AD2102" s="4">
        <v>0</v>
      </c>
      <c r="AE2102" s="4">
        <v>0</v>
      </c>
      <c r="AF2102" s="4">
        <v>0</v>
      </c>
      <c r="AG2102" s="4">
        <v>0</v>
      </c>
    </row>
    <row r="2103" spans="1:33" hidden="1" x14ac:dyDescent="0.2">
      <c r="A2103" s="1">
        <v>2102</v>
      </c>
      <c r="B2103" s="1" t="str">
        <f t="shared" si="32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O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Z2103" s="4">
        <v>0</v>
      </c>
      <c r="AA2103" s="4">
        <v>102549</v>
      </c>
      <c r="AB2103" s="4">
        <v>7310</v>
      </c>
      <c r="AD2103" s="4">
        <v>0</v>
      </c>
      <c r="AE2103" s="4">
        <v>0</v>
      </c>
      <c r="AF2103" s="4">
        <v>1</v>
      </c>
      <c r="AG2103" s="4">
        <v>2</v>
      </c>
    </row>
    <row r="2104" spans="1:33" hidden="1" x14ac:dyDescent="0.2">
      <c r="A2104" s="1">
        <v>2103</v>
      </c>
      <c r="B2104" s="1" t="str">
        <f t="shared" si="32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O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Z2104" s="4">
        <v>0</v>
      </c>
      <c r="AA2104" s="4">
        <v>102549</v>
      </c>
      <c r="AB2104" s="4">
        <v>7310</v>
      </c>
      <c r="AD2104" s="4">
        <v>0</v>
      </c>
      <c r="AE2104" s="4">
        <v>0</v>
      </c>
      <c r="AF2104" s="4">
        <v>1</v>
      </c>
      <c r="AG2104" s="4">
        <v>2</v>
      </c>
    </row>
    <row r="2105" spans="1:33" hidden="1" x14ac:dyDescent="0.2">
      <c r="A2105" s="1">
        <v>2104</v>
      </c>
      <c r="B2105" s="1" t="str">
        <f t="shared" si="32"/>
        <v>2018</v>
      </c>
      <c r="C2105" s="1">
        <v>201804</v>
      </c>
      <c r="D2105" s="1" t="s">
        <v>108</v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Z2105" s="4">
        <v>0</v>
      </c>
      <c r="AA2105" s="4">
        <v>0</v>
      </c>
      <c r="AB2105" s="4">
        <v>0</v>
      </c>
      <c r="AD2105" s="4">
        <v>0</v>
      </c>
      <c r="AE2105" s="4">
        <v>0</v>
      </c>
      <c r="AF2105" s="4">
        <v>0</v>
      </c>
      <c r="AG2105" s="4">
        <v>0</v>
      </c>
    </row>
    <row r="2106" spans="1:33" hidden="1" x14ac:dyDescent="0.2">
      <c r="A2106" s="1">
        <v>2105</v>
      </c>
      <c r="B2106" s="1" t="str">
        <f t="shared" si="32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H2106" s="4">
        <v>0</v>
      </c>
      <c r="I2106" s="4">
        <v>4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Z2106" s="4">
        <v>0</v>
      </c>
      <c r="AA2106" s="4">
        <v>0</v>
      </c>
      <c r="AB2106" s="4">
        <v>191</v>
      </c>
      <c r="AD2106" s="4">
        <v>0</v>
      </c>
      <c r="AE2106" s="4">
        <v>0</v>
      </c>
      <c r="AF2106" s="4">
        <v>0</v>
      </c>
      <c r="AG2106" s="4">
        <v>0</v>
      </c>
    </row>
    <row r="2107" spans="1:33" hidden="1" x14ac:dyDescent="0.2">
      <c r="A2107" s="1">
        <v>2106</v>
      </c>
      <c r="B2107" s="1" t="str">
        <f t="shared" si="32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H2107" s="4">
        <v>0</v>
      </c>
      <c r="I2107" s="4">
        <v>4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Z2107" s="4">
        <v>0</v>
      </c>
      <c r="AA2107" s="4">
        <v>0</v>
      </c>
      <c r="AB2107" s="4">
        <v>191</v>
      </c>
      <c r="AD2107" s="4">
        <v>0</v>
      </c>
      <c r="AE2107" s="4">
        <v>0</v>
      </c>
      <c r="AF2107" s="4">
        <v>0</v>
      </c>
      <c r="AG2107" s="4">
        <v>0</v>
      </c>
    </row>
    <row r="2108" spans="1:33" hidden="1" x14ac:dyDescent="0.2">
      <c r="A2108" s="1">
        <v>2107</v>
      </c>
      <c r="B2108" s="1" t="str">
        <f t="shared" si="32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U2108" s="4">
        <v>0</v>
      </c>
      <c r="Z2108" s="4">
        <v>1123</v>
      </c>
      <c r="AA2108" s="4">
        <v>215175</v>
      </c>
      <c r="AB2108" s="4">
        <v>38452</v>
      </c>
      <c r="AD2108" s="4">
        <v>0</v>
      </c>
      <c r="AE2108" s="4">
        <v>0</v>
      </c>
      <c r="AF2108" s="4">
        <v>2</v>
      </c>
      <c r="AG2108" s="4">
        <v>3</v>
      </c>
    </row>
    <row r="2109" spans="1:33" hidden="1" x14ac:dyDescent="0.2">
      <c r="A2109" s="1">
        <v>2108</v>
      </c>
      <c r="B2109" s="1" t="str">
        <f t="shared" si="32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U2109" s="4">
        <v>0</v>
      </c>
      <c r="Z2109" s="4">
        <v>1123</v>
      </c>
      <c r="AA2109" s="4">
        <v>4735</v>
      </c>
      <c r="AB2109" s="4">
        <v>29151</v>
      </c>
      <c r="AD2109" s="4">
        <v>0</v>
      </c>
      <c r="AE2109" s="4">
        <v>0</v>
      </c>
      <c r="AF2109" s="4">
        <v>0</v>
      </c>
      <c r="AG2109" s="4">
        <v>1</v>
      </c>
    </row>
    <row r="2110" spans="1:33" x14ac:dyDescent="0.2">
      <c r="A2110" s="1">
        <v>2109</v>
      </c>
      <c r="B2110" s="1" t="str">
        <f t="shared" si="32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U2110" s="4">
        <v>0</v>
      </c>
      <c r="Z2110" s="4">
        <v>1123</v>
      </c>
      <c r="AA2110" s="4">
        <v>0</v>
      </c>
      <c r="AB2110" s="4">
        <v>5199</v>
      </c>
      <c r="AD2110" s="4">
        <v>0</v>
      </c>
      <c r="AE2110" s="4">
        <v>0</v>
      </c>
      <c r="AF2110" s="4">
        <v>0</v>
      </c>
      <c r="AG2110" s="4">
        <v>0</v>
      </c>
    </row>
    <row r="2111" spans="1:33" x14ac:dyDescent="0.2">
      <c r="A2111" s="1">
        <v>2110</v>
      </c>
      <c r="B2111" s="1" t="str">
        <f t="shared" si="32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S2111" s="4">
        <v>0</v>
      </c>
      <c r="T2111" s="4">
        <v>0</v>
      </c>
      <c r="U2111" s="4">
        <v>0</v>
      </c>
      <c r="Z2111" s="4">
        <v>0</v>
      </c>
      <c r="AA2111" s="4">
        <v>0</v>
      </c>
      <c r="AB2111" s="4">
        <v>4842</v>
      </c>
      <c r="AD2111" s="4">
        <v>0</v>
      </c>
      <c r="AE2111" s="4">
        <v>0</v>
      </c>
      <c r="AF2111" s="4">
        <v>0</v>
      </c>
      <c r="AG2111" s="4">
        <v>0</v>
      </c>
    </row>
    <row r="2112" spans="1:33" hidden="1" x14ac:dyDescent="0.2">
      <c r="A2112" s="1">
        <v>2111</v>
      </c>
      <c r="B2112" s="1" t="str">
        <f t="shared" si="32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S2112" s="4">
        <v>0</v>
      </c>
      <c r="T2112" s="4">
        <v>1</v>
      </c>
      <c r="U2112" s="4">
        <v>0</v>
      </c>
      <c r="Z2112" s="4">
        <v>0</v>
      </c>
      <c r="AA2112" s="4">
        <v>0</v>
      </c>
      <c r="AB2112" s="4">
        <v>16790</v>
      </c>
      <c r="AD2112" s="4">
        <v>0</v>
      </c>
      <c r="AE2112" s="4">
        <v>0</v>
      </c>
      <c r="AF2112" s="4">
        <v>0</v>
      </c>
      <c r="AG2112" s="4">
        <v>1</v>
      </c>
    </row>
    <row r="2113" spans="1:33" hidden="1" x14ac:dyDescent="0.2">
      <c r="A2113" s="1">
        <v>2112</v>
      </c>
      <c r="B2113" s="1" t="str">
        <f t="shared" si="32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J2113" s="4">
        <v>0</v>
      </c>
      <c r="K2113" s="4">
        <v>3</v>
      </c>
      <c r="L2113" s="4">
        <v>4</v>
      </c>
      <c r="M2113" s="4">
        <v>0</v>
      </c>
      <c r="N2113" s="4">
        <v>0</v>
      </c>
      <c r="O2113" s="4">
        <v>0</v>
      </c>
      <c r="Q2113" s="4">
        <v>5</v>
      </c>
      <c r="R2113" s="4">
        <v>0</v>
      </c>
      <c r="S2113" s="4">
        <v>0</v>
      </c>
      <c r="T2113" s="4">
        <v>0</v>
      </c>
      <c r="U2113" s="4">
        <v>0</v>
      </c>
      <c r="Z2113" s="4">
        <v>0</v>
      </c>
      <c r="AA2113" s="4">
        <v>0</v>
      </c>
      <c r="AB2113" s="4">
        <v>10</v>
      </c>
      <c r="AD2113" s="4">
        <v>0</v>
      </c>
      <c r="AE2113" s="4">
        <v>0</v>
      </c>
      <c r="AF2113" s="4">
        <v>0</v>
      </c>
      <c r="AG2113" s="4">
        <v>0</v>
      </c>
    </row>
    <row r="2114" spans="1:33" hidden="1" x14ac:dyDescent="0.2">
      <c r="A2114" s="1">
        <v>2113</v>
      </c>
      <c r="B2114" s="1" t="str">
        <f t="shared" si="32"/>
        <v>2018</v>
      </c>
      <c r="C2114" s="1">
        <v>201805</v>
      </c>
      <c r="D2114" s="1" t="s">
        <v>20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Z2114" s="4">
        <v>0</v>
      </c>
      <c r="AA2114" s="4">
        <v>0</v>
      </c>
      <c r="AB2114" s="4">
        <v>0</v>
      </c>
      <c r="AD2114" s="4">
        <v>0</v>
      </c>
      <c r="AE2114" s="4">
        <v>0</v>
      </c>
      <c r="AF2114" s="4">
        <v>0</v>
      </c>
      <c r="AG2114" s="4">
        <v>0</v>
      </c>
    </row>
    <row r="2115" spans="1:33" hidden="1" x14ac:dyDescent="0.2">
      <c r="A2115" s="1">
        <v>2114</v>
      </c>
      <c r="B2115" s="1" t="str">
        <f t="shared" ref="B2115:B2178" si="33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K2115" s="4">
        <v>0</v>
      </c>
      <c r="L2115" s="4">
        <v>58968</v>
      </c>
      <c r="M2115" s="4">
        <v>6</v>
      </c>
      <c r="N2115" s="4">
        <v>0</v>
      </c>
      <c r="O2115" s="4">
        <v>96</v>
      </c>
      <c r="Q2115" s="4">
        <v>0</v>
      </c>
      <c r="R2115" s="4">
        <v>556</v>
      </c>
      <c r="S2115" s="4">
        <v>0</v>
      </c>
      <c r="T2115" s="4">
        <v>0</v>
      </c>
      <c r="U2115" s="4">
        <v>0</v>
      </c>
      <c r="Z2115" s="4">
        <v>0</v>
      </c>
      <c r="AA2115" s="4">
        <v>0</v>
      </c>
      <c r="AB2115" s="4">
        <v>3</v>
      </c>
      <c r="AD2115" s="4">
        <v>0</v>
      </c>
      <c r="AE2115" s="4">
        <v>0</v>
      </c>
      <c r="AF2115" s="4">
        <v>0</v>
      </c>
      <c r="AG2115" s="4">
        <v>0</v>
      </c>
    </row>
    <row r="2116" spans="1:33" hidden="1" x14ac:dyDescent="0.2">
      <c r="A2116" s="1">
        <v>2115</v>
      </c>
      <c r="B2116" s="1" t="str">
        <f t="shared" si="33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J2116" s="4">
        <v>0</v>
      </c>
      <c r="K2116" s="4">
        <v>0</v>
      </c>
      <c r="L2116" s="4">
        <v>11814</v>
      </c>
      <c r="M2116" s="4">
        <v>0</v>
      </c>
      <c r="N2116" s="4">
        <v>0</v>
      </c>
      <c r="O2116" s="4">
        <v>47</v>
      </c>
      <c r="Q2116" s="4">
        <v>0</v>
      </c>
      <c r="R2116" s="4">
        <v>1</v>
      </c>
      <c r="S2116" s="4">
        <v>0</v>
      </c>
      <c r="T2116" s="4">
        <v>0</v>
      </c>
      <c r="U2116" s="4">
        <v>0</v>
      </c>
      <c r="Z2116" s="4">
        <v>0</v>
      </c>
      <c r="AA2116" s="4">
        <v>0</v>
      </c>
      <c r="AB2116" s="4">
        <v>1</v>
      </c>
      <c r="AD2116" s="4">
        <v>0</v>
      </c>
      <c r="AE2116" s="4">
        <v>0</v>
      </c>
      <c r="AF2116" s="4">
        <v>0</v>
      </c>
      <c r="AG2116" s="4">
        <v>0</v>
      </c>
    </row>
    <row r="2117" spans="1:33" hidden="1" x14ac:dyDescent="0.2">
      <c r="A2117" s="1">
        <v>2116</v>
      </c>
      <c r="B2117" s="1" t="str">
        <f t="shared" si="33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K2117" s="4">
        <v>0</v>
      </c>
      <c r="L2117" s="4">
        <v>47021</v>
      </c>
      <c r="M2117" s="4">
        <v>6</v>
      </c>
      <c r="N2117" s="4">
        <v>0</v>
      </c>
      <c r="O2117" s="4">
        <v>49</v>
      </c>
      <c r="Q2117" s="4">
        <v>0</v>
      </c>
      <c r="R2117" s="4">
        <v>555</v>
      </c>
      <c r="S2117" s="4">
        <v>0</v>
      </c>
      <c r="T2117" s="4">
        <v>0</v>
      </c>
      <c r="U2117" s="4">
        <v>0</v>
      </c>
      <c r="Z2117" s="4">
        <v>0</v>
      </c>
      <c r="AA2117" s="4">
        <v>0</v>
      </c>
      <c r="AB2117" s="4">
        <v>1</v>
      </c>
      <c r="AD2117" s="4">
        <v>0</v>
      </c>
      <c r="AE2117" s="4">
        <v>0</v>
      </c>
      <c r="AF2117" s="4">
        <v>0</v>
      </c>
      <c r="AG2117" s="4">
        <v>0</v>
      </c>
    </row>
    <row r="2118" spans="1:33" hidden="1" x14ac:dyDescent="0.2">
      <c r="A2118" s="1">
        <v>2117</v>
      </c>
      <c r="B2118" s="1" t="str">
        <f t="shared" si="33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J2118" s="4">
        <v>0</v>
      </c>
      <c r="K2118" s="4">
        <v>0</v>
      </c>
      <c r="L2118" s="4">
        <v>133</v>
      </c>
      <c r="M2118" s="4">
        <v>0</v>
      </c>
      <c r="N2118" s="4">
        <v>0</v>
      </c>
      <c r="O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Z2118" s="4">
        <v>0</v>
      </c>
      <c r="AA2118" s="4">
        <v>0</v>
      </c>
      <c r="AB2118" s="4">
        <v>1</v>
      </c>
      <c r="AD2118" s="4">
        <v>0</v>
      </c>
      <c r="AE2118" s="4">
        <v>0</v>
      </c>
      <c r="AF2118" s="4">
        <v>0</v>
      </c>
      <c r="AG2118" s="4">
        <v>0</v>
      </c>
    </row>
    <row r="2119" spans="1:33" hidden="1" x14ac:dyDescent="0.2">
      <c r="A2119" s="1">
        <v>2118</v>
      </c>
      <c r="B2119" s="1" t="str">
        <f t="shared" si="33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G2119" s="4">
        <v>0</v>
      </c>
      <c r="H2119" s="4">
        <v>1211</v>
      </c>
      <c r="I2119" s="4">
        <v>407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Z2119" s="4">
        <v>0</v>
      </c>
      <c r="AA2119" s="4">
        <v>0</v>
      </c>
      <c r="AB2119" s="4">
        <v>4</v>
      </c>
      <c r="AD2119" s="4">
        <v>0</v>
      </c>
      <c r="AE2119" s="4">
        <v>0</v>
      </c>
      <c r="AF2119" s="4">
        <v>0</v>
      </c>
      <c r="AG2119" s="4">
        <v>0</v>
      </c>
    </row>
    <row r="2120" spans="1:33" hidden="1" x14ac:dyDescent="0.2">
      <c r="A2120" s="1">
        <v>2119</v>
      </c>
      <c r="B2120" s="1" t="str">
        <f t="shared" si="33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J2120" s="4">
        <v>0</v>
      </c>
      <c r="K2120" s="4">
        <v>1488</v>
      </c>
      <c r="L2120" s="4">
        <v>7</v>
      </c>
      <c r="M2120" s="4">
        <v>0</v>
      </c>
      <c r="N2120" s="4">
        <v>0</v>
      </c>
      <c r="O2120" s="4">
        <v>0</v>
      </c>
      <c r="Q2120" s="4">
        <v>16</v>
      </c>
      <c r="R2120" s="4">
        <v>0</v>
      </c>
      <c r="S2120" s="4">
        <v>0</v>
      </c>
      <c r="T2120" s="4">
        <v>0</v>
      </c>
      <c r="U2120" s="4">
        <v>0</v>
      </c>
      <c r="Z2120" s="4">
        <v>0</v>
      </c>
      <c r="AA2120" s="4">
        <v>0</v>
      </c>
      <c r="AB2120" s="4">
        <v>3</v>
      </c>
      <c r="AD2120" s="4">
        <v>0</v>
      </c>
      <c r="AE2120" s="4">
        <v>0</v>
      </c>
      <c r="AF2120" s="4">
        <v>0</v>
      </c>
      <c r="AG2120" s="4">
        <v>0</v>
      </c>
    </row>
    <row r="2121" spans="1:33" hidden="1" x14ac:dyDescent="0.2">
      <c r="A2121" s="1">
        <v>2120</v>
      </c>
      <c r="B2121" s="1" t="str">
        <f t="shared" si="33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H2121" s="4">
        <v>0</v>
      </c>
      <c r="I2121" s="4">
        <v>833</v>
      </c>
      <c r="J2121" s="4">
        <v>1</v>
      </c>
      <c r="K2121" s="4">
        <v>0</v>
      </c>
      <c r="L2121" s="4">
        <v>70</v>
      </c>
      <c r="M2121" s="4">
        <v>0</v>
      </c>
      <c r="N2121" s="4">
        <v>0</v>
      </c>
      <c r="O2121" s="4">
        <v>0</v>
      </c>
      <c r="Q2121" s="4">
        <v>0</v>
      </c>
      <c r="R2121" s="4">
        <v>23</v>
      </c>
      <c r="S2121" s="4">
        <v>41</v>
      </c>
      <c r="T2121" s="4">
        <v>0</v>
      </c>
      <c r="U2121" s="4">
        <v>0</v>
      </c>
      <c r="Z2121" s="4">
        <v>0</v>
      </c>
      <c r="AA2121" s="4">
        <v>0</v>
      </c>
      <c r="AB2121" s="4">
        <v>3</v>
      </c>
      <c r="AD2121" s="4">
        <v>0</v>
      </c>
      <c r="AE2121" s="4">
        <v>0</v>
      </c>
      <c r="AF2121" s="4">
        <v>0</v>
      </c>
      <c r="AG2121" s="4">
        <v>0</v>
      </c>
    </row>
    <row r="2122" spans="1:33" hidden="1" x14ac:dyDescent="0.2">
      <c r="A2122" s="1">
        <v>2121</v>
      </c>
      <c r="B2122" s="1" t="str">
        <f t="shared" si="33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K2122" s="4">
        <v>0</v>
      </c>
      <c r="L2122" s="4">
        <v>35</v>
      </c>
      <c r="M2122" s="4">
        <v>1</v>
      </c>
      <c r="N2122" s="4">
        <v>0</v>
      </c>
      <c r="O2122" s="4">
        <v>6</v>
      </c>
      <c r="Q2122" s="4">
        <v>0</v>
      </c>
      <c r="R2122" s="4">
        <v>54</v>
      </c>
      <c r="S2122" s="4">
        <v>73</v>
      </c>
      <c r="T2122" s="4">
        <v>1</v>
      </c>
      <c r="U2122" s="4">
        <v>0</v>
      </c>
      <c r="Z2122" s="4">
        <v>0</v>
      </c>
      <c r="AA2122" s="4">
        <v>0</v>
      </c>
      <c r="AB2122" s="4">
        <v>0</v>
      </c>
      <c r="AD2122" s="4">
        <v>0</v>
      </c>
      <c r="AE2122" s="4">
        <v>0</v>
      </c>
      <c r="AF2122" s="4">
        <v>0</v>
      </c>
      <c r="AG2122" s="4">
        <v>0</v>
      </c>
    </row>
    <row r="2123" spans="1:33" hidden="1" x14ac:dyDescent="0.2">
      <c r="A2123" s="1">
        <v>2122</v>
      </c>
      <c r="B2123" s="1" t="str">
        <f t="shared" si="33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H2123" s="4">
        <v>0</v>
      </c>
      <c r="I2123" s="4">
        <v>2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Q2123" s="4">
        <v>0</v>
      </c>
      <c r="R2123" s="4">
        <v>1</v>
      </c>
      <c r="S2123" s="4">
        <v>0</v>
      </c>
      <c r="T2123" s="4">
        <v>0</v>
      </c>
      <c r="U2123" s="4">
        <v>0</v>
      </c>
      <c r="Z2123" s="4">
        <v>0</v>
      </c>
      <c r="AA2123" s="4">
        <v>0</v>
      </c>
      <c r="AB2123" s="4">
        <v>0</v>
      </c>
      <c r="AD2123" s="4">
        <v>0</v>
      </c>
      <c r="AE2123" s="4">
        <v>0</v>
      </c>
      <c r="AF2123" s="4">
        <v>0</v>
      </c>
      <c r="AG2123" s="4">
        <v>0</v>
      </c>
    </row>
    <row r="2124" spans="1:33" hidden="1" x14ac:dyDescent="0.2">
      <c r="A2124" s="1">
        <v>2123</v>
      </c>
      <c r="B2124" s="1" t="str">
        <f t="shared" si="33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Q2124" s="4">
        <v>1150</v>
      </c>
      <c r="R2124" s="4">
        <v>44</v>
      </c>
      <c r="S2124" s="4">
        <v>0</v>
      </c>
      <c r="T2124" s="4">
        <v>0</v>
      </c>
      <c r="U2124" s="4">
        <v>0</v>
      </c>
      <c r="Z2124" s="4">
        <v>0</v>
      </c>
      <c r="AA2124" s="4">
        <v>0</v>
      </c>
      <c r="AB2124" s="4">
        <v>2297</v>
      </c>
      <c r="AD2124" s="4">
        <v>0</v>
      </c>
      <c r="AE2124" s="4">
        <v>0</v>
      </c>
      <c r="AF2124" s="4">
        <v>0</v>
      </c>
      <c r="AG2124" s="4">
        <v>0</v>
      </c>
    </row>
    <row r="2125" spans="1:33" hidden="1" x14ac:dyDescent="0.2">
      <c r="A2125" s="1">
        <v>2124</v>
      </c>
      <c r="B2125" s="1" t="str">
        <f t="shared" si="33"/>
        <v>2018</v>
      </c>
      <c r="C2125" s="1">
        <v>201805</v>
      </c>
      <c r="D2125" s="1" t="s">
        <v>28</v>
      </c>
      <c r="E2125" s="4">
        <v>530190</v>
      </c>
      <c r="F2125" s="4">
        <v>0</v>
      </c>
      <c r="G2125" s="4">
        <v>530190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Z2125" s="4">
        <v>0</v>
      </c>
      <c r="AA2125" s="4">
        <v>0</v>
      </c>
      <c r="AB2125" s="4">
        <v>0</v>
      </c>
      <c r="AD2125" s="4">
        <v>0</v>
      </c>
      <c r="AE2125" s="4">
        <v>0</v>
      </c>
      <c r="AF2125" s="4">
        <v>0</v>
      </c>
      <c r="AG2125" s="4">
        <v>0</v>
      </c>
    </row>
    <row r="2126" spans="1:33" hidden="1" x14ac:dyDescent="0.2">
      <c r="A2126" s="1">
        <v>2125</v>
      </c>
      <c r="B2126" s="1" t="str">
        <f t="shared" si="33"/>
        <v>2018</v>
      </c>
      <c r="C2126" s="1">
        <v>201805</v>
      </c>
      <c r="D2126" s="1" t="s">
        <v>29</v>
      </c>
      <c r="E2126" s="4">
        <v>14377</v>
      </c>
      <c r="F2126" s="4">
        <v>0</v>
      </c>
      <c r="G2126" s="4">
        <v>14377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Z2126" s="4">
        <v>0</v>
      </c>
      <c r="AA2126" s="4">
        <v>0</v>
      </c>
      <c r="AB2126" s="4">
        <v>0</v>
      </c>
      <c r="AD2126" s="4">
        <v>0</v>
      </c>
      <c r="AE2126" s="4">
        <v>0</v>
      </c>
      <c r="AF2126" s="4">
        <v>0</v>
      </c>
      <c r="AG2126" s="4">
        <v>0</v>
      </c>
    </row>
    <row r="2127" spans="1:33" hidden="1" x14ac:dyDescent="0.2">
      <c r="A2127" s="1">
        <v>2126</v>
      </c>
      <c r="B2127" s="1" t="str">
        <f t="shared" si="33"/>
        <v>2018</v>
      </c>
      <c r="C2127" s="1">
        <v>201805</v>
      </c>
      <c r="D2127" s="1" t="s">
        <v>30</v>
      </c>
      <c r="E2127" s="4">
        <v>107886</v>
      </c>
      <c r="F2127" s="4">
        <v>0</v>
      </c>
      <c r="G2127" s="4">
        <v>107886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Z2127" s="4">
        <v>0</v>
      </c>
      <c r="AA2127" s="4">
        <v>0</v>
      </c>
      <c r="AB2127" s="4">
        <v>0</v>
      </c>
      <c r="AD2127" s="4">
        <v>0</v>
      </c>
      <c r="AE2127" s="4">
        <v>0</v>
      </c>
      <c r="AF2127" s="4">
        <v>0</v>
      </c>
      <c r="AG2127" s="4">
        <v>0</v>
      </c>
    </row>
    <row r="2128" spans="1:33" hidden="1" x14ac:dyDescent="0.2">
      <c r="A2128" s="1">
        <v>2127</v>
      </c>
      <c r="B2128" s="1" t="str">
        <f t="shared" si="33"/>
        <v>2018</v>
      </c>
      <c r="C2128" s="1">
        <v>201805</v>
      </c>
      <c r="D2128" s="1" t="s">
        <v>31</v>
      </c>
      <c r="E2128" s="4">
        <v>4735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Z2128" s="4">
        <v>0</v>
      </c>
      <c r="AA2128" s="4">
        <v>4735</v>
      </c>
      <c r="AB2128" s="4">
        <v>0</v>
      </c>
      <c r="AD2128" s="4">
        <v>0</v>
      </c>
      <c r="AE2128" s="4">
        <v>0</v>
      </c>
      <c r="AF2128" s="4">
        <v>0</v>
      </c>
      <c r="AG2128" s="4">
        <v>0</v>
      </c>
    </row>
    <row r="2129" spans="1:33" hidden="1" x14ac:dyDescent="0.2">
      <c r="A2129" s="1">
        <v>2128</v>
      </c>
      <c r="B2129" s="1" t="str">
        <f t="shared" si="33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Z2129" s="4">
        <v>0</v>
      </c>
      <c r="AA2129" s="4">
        <v>0</v>
      </c>
      <c r="AB2129" s="4">
        <v>0</v>
      </c>
      <c r="AD2129" s="4">
        <v>0</v>
      </c>
      <c r="AE2129" s="4">
        <v>0</v>
      </c>
      <c r="AF2129" s="4">
        <v>0</v>
      </c>
      <c r="AG2129" s="4">
        <v>0</v>
      </c>
    </row>
    <row r="2130" spans="1:33" hidden="1" x14ac:dyDescent="0.2">
      <c r="A2130" s="1">
        <v>2129</v>
      </c>
      <c r="B2130" s="1" t="str">
        <f t="shared" si="33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R2130" s="4">
        <v>0</v>
      </c>
      <c r="S2130" s="4">
        <v>0</v>
      </c>
      <c r="T2130" s="4">
        <v>1</v>
      </c>
      <c r="U2130" s="4">
        <v>0</v>
      </c>
      <c r="Z2130" s="4">
        <v>0</v>
      </c>
      <c r="AA2130" s="4">
        <v>210440</v>
      </c>
      <c r="AB2130" s="4">
        <v>9301</v>
      </c>
      <c r="AD2130" s="4">
        <v>0</v>
      </c>
      <c r="AE2130" s="4">
        <v>0</v>
      </c>
      <c r="AF2130" s="4">
        <v>2</v>
      </c>
      <c r="AG2130" s="4">
        <v>2</v>
      </c>
    </row>
    <row r="2131" spans="1:33" hidden="1" x14ac:dyDescent="0.2">
      <c r="A2131" s="1">
        <v>2130</v>
      </c>
      <c r="B2131" s="1" t="str">
        <f t="shared" si="33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R2131" s="4">
        <v>0</v>
      </c>
      <c r="S2131" s="4">
        <v>0</v>
      </c>
      <c r="T2131" s="4">
        <v>0</v>
      </c>
      <c r="U2131" s="4">
        <v>0</v>
      </c>
      <c r="Z2131" s="4">
        <v>0</v>
      </c>
      <c r="AA2131" s="4">
        <v>27</v>
      </c>
      <c r="AB2131" s="4">
        <v>721</v>
      </c>
      <c r="AD2131" s="4">
        <v>0</v>
      </c>
      <c r="AE2131" s="4">
        <v>0</v>
      </c>
      <c r="AF2131" s="4">
        <v>1</v>
      </c>
      <c r="AG2131" s="4">
        <v>0</v>
      </c>
    </row>
    <row r="2132" spans="1:33" hidden="1" x14ac:dyDescent="0.2">
      <c r="A2132" s="1">
        <v>2131</v>
      </c>
      <c r="B2132" s="1" t="str">
        <f t="shared" si="33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R2132" s="4">
        <v>0</v>
      </c>
      <c r="S2132" s="4">
        <v>0</v>
      </c>
      <c r="T2132" s="4">
        <v>0</v>
      </c>
      <c r="U2132" s="4">
        <v>0</v>
      </c>
      <c r="Z2132" s="4">
        <v>0</v>
      </c>
      <c r="AA2132" s="4">
        <v>16</v>
      </c>
      <c r="AB2132" s="4">
        <v>492</v>
      </c>
      <c r="AD2132" s="4">
        <v>0</v>
      </c>
      <c r="AE2132" s="4">
        <v>0</v>
      </c>
      <c r="AF2132" s="4">
        <v>0</v>
      </c>
      <c r="AG2132" s="4">
        <v>0</v>
      </c>
    </row>
    <row r="2133" spans="1:33" hidden="1" x14ac:dyDescent="0.2">
      <c r="A2133" s="1">
        <v>2132</v>
      </c>
      <c r="B2133" s="1" t="str">
        <f t="shared" si="33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Z2133" s="4">
        <v>0</v>
      </c>
      <c r="AA2133" s="4">
        <v>3</v>
      </c>
      <c r="AB2133" s="4">
        <v>5</v>
      </c>
      <c r="AD2133" s="4">
        <v>0</v>
      </c>
      <c r="AE2133" s="4">
        <v>0</v>
      </c>
      <c r="AF2133" s="4">
        <v>0</v>
      </c>
      <c r="AG2133" s="4">
        <v>0</v>
      </c>
    </row>
    <row r="2134" spans="1:33" hidden="1" x14ac:dyDescent="0.2">
      <c r="A2134" s="1">
        <v>2133</v>
      </c>
      <c r="B2134" s="1" t="str">
        <f t="shared" si="33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H2134" s="4">
        <v>0</v>
      </c>
      <c r="I2134" s="4">
        <v>4</v>
      </c>
      <c r="J2134" s="4">
        <v>0</v>
      </c>
      <c r="K2134" s="4">
        <v>856</v>
      </c>
      <c r="L2134" s="4">
        <v>5741</v>
      </c>
      <c r="M2134" s="4">
        <v>62</v>
      </c>
      <c r="N2134" s="4">
        <v>0</v>
      </c>
      <c r="O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Z2134" s="4">
        <v>0</v>
      </c>
      <c r="AA2134" s="4">
        <v>1</v>
      </c>
      <c r="AB2134" s="4">
        <v>1</v>
      </c>
      <c r="AD2134" s="4">
        <v>0</v>
      </c>
      <c r="AE2134" s="4">
        <v>0</v>
      </c>
      <c r="AF2134" s="4">
        <v>0</v>
      </c>
      <c r="AG2134" s="4">
        <v>0</v>
      </c>
    </row>
    <row r="2135" spans="1:33" hidden="1" x14ac:dyDescent="0.2">
      <c r="A2135" s="1">
        <v>2134</v>
      </c>
      <c r="B2135" s="1" t="str">
        <f t="shared" si="33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Z2135" s="4">
        <v>0</v>
      </c>
      <c r="AA2135" s="4">
        <v>3</v>
      </c>
      <c r="AB2135" s="4">
        <v>11</v>
      </c>
      <c r="AD2135" s="4">
        <v>0</v>
      </c>
      <c r="AE2135" s="4">
        <v>0</v>
      </c>
      <c r="AF2135" s="4">
        <v>0</v>
      </c>
      <c r="AG2135" s="4">
        <v>0</v>
      </c>
    </row>
    <row r="2136" spans="1:33" hidden="1" x14ac:dyDescent="0.2">
      <c r="A2136" s="1">
        <v>2135</v>
      </c>
      <c r="B2136" s="1" t="str">
        <f t="shared" si="33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R2136" s="4">
        <v>0</v>
      </c>
      <c r="S2136" s="4">
        <v>0</v>
      </c>
      <c r="T2136" s="4">
        <v>0</v>
      </c>
      <c r="U2136" s="4">
        <v>0</v>
      </c>
      <c r="Z2136" s="4">
        <v>0</v>
      </c>
      <c r="AA2136" s="4">
        <v>7</v>
      </c>
      <c r="AB2136" s="4">
        <v>46</v>
      </c>
      <c r="AD2136" s="4">
        <v>0</v>
      </c>
      <c r="AE2136" s="4">
        <v>0</v>
      </c>
      <c r="AF2136" s="4">
        <v>0</v>
      </c>
      <c r="AG2136" s="4">
        <v>0</v>
      </c>
    </row>
    <row r="2137" spans="1:33" hidden="1" x14ac:dyDescent="0.2">
      <c r="A2137" s="1">
        <v>2136</v>
      </c>
      <c r="B2137" s="1" t="str">
        <f t="shared" si="33"/>
        <v>2018</v>
      </c>
      <c r="C2137" s="1">
        <v>201805</v>
      </c>
      <c r="D2137" s="1" t="s">
        <v>108</v>
      </c>
      <c r="E2137" s="4">
        <v>41</v>
      </c>
      <c r="F2137" s="4">
        <v>0</v>
      </c>
      <c r="G2137" s="4">
        <v>41</v>
      </c>
      <c r="H2137" s="4">
        <v>0</v>
      </c>
      <c r="I2137" s="4">
        <v>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Z2137" s="4">
        <v>0</v>
      </c>
      <c r="AA2137" s="4">
        <v>0</v>
      </c>
      <c r="AB2137" s="4">
        <v>0</v>
      </c>
      <c r="AD2137" s="4">
        <v>0</v>
      </c>
      <c r="AE2137" s="4">
        <v>0</v>
      </c>
      <c r="AF2137" s="4">
        <v>0</v>
      </c>
      <c r="AG2137" s="4">
        <v>0</v>
      </c>
    </row>
    <row r="2138" spans="1:33" hidden="1" x14ac:dyDescent="0.2">
      <c r="A2138" s="1">
        <v>2137</v>
      </c>
      <c r="B2138" s="1" t="str">
        <f t="shared" si="33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I2138" s="4">
        <v>0</v>
      </c>
      <c r="J2138" s="4">
        <v>2</v>
      </c>
      <c r="K2138" s="4">
        <v>0</v>
      </c>
      <c r="L2138" s="4">
        <v>1</v>
      </c>
      <c r="M2138" s="4">
        <v>0</v>
      </c>
      <c r="N2138" s="4">
        <v>0</v>
      </c>
      <c r="O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Z2138" s="4">
        <v>0</v>
      </c>
      <c r="AA2138" s="4">
        <v>2</v>
      </c>
      <c r="AB2138" s="4">
        <v>429</v>
      </c>
      <c r="AD2138" s="4">
        <v>0</v>
      </c>
      <c r="AE2138" s="4">
        <v>0</v>
      </c>
      <c r="AF2138" s="4">
        <v>0</v>
      </c>
      <c r="AG2138" s="4">
        <v>0</v>
      </c>
    </row>
    <row r="2139" spans="1:33" hidden="1" x14ac:dyDescent="0.2">
      <c r="A2139" s="1">
        <v>2138</v>
      </c>
      <c r="B2139" s="1" t="str">
        <f t="shared" si="33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N2139" s="4">
        <v>0</v>
      </c>
      <c r="O2139" s="4">
        <v>15</v>
      </c>
      <c r="Q2139" s="4">
        <v>72</v>
      </c>
      <c r="R2139" s="4">
        <v>0</v>
      </c>
      <c r="S2139" s="4">
        <v>0</v>
      </c>
      <c r="T2139" s="4">
        <v>0</v>
      </c>
      <c r="U2139" s="4">
        <v>0</v>
      </c>
      <c r="Z2139" s="4">
        <v>0</v>
      </c>
      <c r="AA2139" s="4">
        <v>11</v>
      </c>
      <c r="AB2139" s="4">
        <v>119</v>
      </c>
      <c r="AD2139" s="4">
        <v>0</v>
      </c>
      <c r="AE2139" s="4">
        <v>0</v>
      </c>
      <c r="AF2139" s="4">
        <v>1</v>
      </c>
      <c r="AG2139" s="4">
        <v>0</v>
      </c>
    </row>
    <row r="2140" spans="1:33" hidden="1" x14ac:dyDescent="0.2">
      <c r="A2140" s="1">
        <v>2139</v>
      </c>
      <c r="B2140" s="1" t="str">
        <f t="shared" si="33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N2140" s="4">
        <v>0</v>
      </c>
      <c r="O2140" s="4">
        <v>15</v>
      </c>
      <c r="Q2140" s="4">
        <v>72</v>
      </c>
      <c r="R2140" s="4">
        <v>0</v>
      </c>
      <c r="S2140" s="4">
        <v>0</v>
      </c>
      <c r="T2140" s="4">
        <v>0</v>
      </c>
      <c r="U2140" s="4">
        <v>0</v>
      </c>
      <c r="Z2140" s="4">
        <v>0</v>
      </c>
      <c r="AA2140" s="4">
        <v>11</v>
      </c>
      <c r="AB2140" s="4">
        <v>119</v>
      </c>
      <c r="AD2140" s="4">
        <v>0</v>
      </c>
      <c r="AE2140" s="4">
        <v>0</v>
      </c>
      <c r="AF2140" s="4">
        <v>1</v>
      </c>
      <c r="AG2140" s="4">
        <v>0</v>
      </c>
    </row>
    <row r="2141" spans="1:33" hidden="1" x14ac:dyDescent="0.2">
      <c r="A2141" s="1">
        <v>2140</v>
      </c>
      <c r="B2141" s="1" t="str">
        <f t="shared" si="33"/>
        <v>2018</v>
      </c>
      <c r="C2141" s="1">
        <v>201805</v>
      </c>
      <c r="D2141" s="1" t="s">
        <v>108</v>
      </c>
      <c r="E2141" s="4">
        <v>0</v>
      </c>
      <c r="F2141" s="4">
        <v>0</v>
      </c>
      <c r="G2141" s="4">
        <v>0</v>
      </c>
      <c r="H2141" s="4">
        <v>0</v>
      </c>
      <c r="I2141" s="4">
        <v>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Z2141" s="4">
        <v>0</v>
      </c>
      <c r="AA2141" s="4">
        <v>0</v>
      </c>
      <c r="AB2141" s="4">
        <v>0</v>
      </c>
      <c r="AD2141" s="4">
        <v>0</v>
      </c>
      <c r="AE2141" s="4">
        <v>0</v>
      </c>
      <c r="AF2141" s="4">
        <v>0</v>
      </c>
      <c r="AG2141" s="4">
        <v>0</v>
      </c>
    </row>
    <row r="2142" spans="1:33" hidden="1" x14ac:dyDescent="0.2">
      <c r="A2142" s="1">
        <v>2141</v>
      </c>
      <c r="B2142" s="1" t="str">
        <f t="shared" si="33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O2142" s="4">
        <v>0</v>
      </c>
      <c r="Q2142" s="4">
        <v>21</v>
      </c>
      <c r="R2142" s="4">
        <v>0</v>
      </c>
      <c r="S2142" s="4">
        <v>0</v>
      </c>
      <c r="T2142" s="4">
        <v>0</v>
      </c>
      <c r="U2142" s="4">
        <v>0</v>
      </c>
      <c r="Z2142" s="4">
        <v>0</v>
      </c>
      <c r="AA2142" s="4">
        <v>0</v>
      </c>
      <c r="AB2142" s="4">
        <v>110</v>
      </c>
      <c r="AD2142" s="4">
        <v>0</v>
      </c>
      <c r="AE2142" s="4">
        <v>0</v>
      </c>
      <c r="AF2142" s="4">
        <v>0</v>
      </c>
      <c r="AG2142" s="4">
        <v>0</v>
      </c>
    </row>
    <row r="2143" spans="1:33" hidden="1" x14ac:dyDescent="0.2">
      <c r="A2143" s="1">
        <v>2142</v>
      </c>
      <c r="B2143" s="1" t="str">
        <f t="shared" si="33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O2143" s="4">
        <v>0</v>
      </c>
      <c r="Q2143" s="4">
        <v>21</v>
      </c>
      <c r="R2143" s="4">
        <v>0</v>
      </c>
      <c r="S2143" s="4">
        <v>0</v>
      </c>
      <c r="T2143" s="4">
        <v>0</v>
      </c>
      <c r="U2143" s="4">
        <v>0</v>
      </c>
      <c r="Z2143" s="4">
        <v>0</v>
      </c>
      <c r="AA2143" s="4">
        <v>0</v>
      </c>
      <c r="AB2143" s="4">
        <v>110</v>
      </c>
      <c r="AD2143" s="4">
        <v>0</v>
      </c>
      <c r="AE2143" s="4">
        <v>0</v>
      </c>
      <c r="AF2143" s="4">
        <v>0</v>
      </c>
      <c r="AG2143" s="4">
        <v>0</v>
      </c>
    </row>
    <row r="2144" spans="1:33" hidden="1" x14ac:dyDescent="0.2">
      <c r="A2144" s="1">
        <v>2143</v>
      </c>
      <c r="B2144" s="1" t="str">
        <f t="shared" si="33"/>
        <v>2018</v>
      </c>
      <c r="C2144" s="1">
        <v>201805</v>
      </c>
      <c r="D2144" s="1" t="s">
        <v>108</v>
      </c>
      <c r="E2144" s="4">
        <v>0</v>
      </c>
      <c r="F2144" s="4">
        <v>0</v>
      </c>
      <c r="G2144" s="4">
        <v>0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Z2144" s="4">
        <v>0</v>
      </c>
      <c r="AA2144" s="4">
        <v>0</v>
      </c>
      <c r="AB2144" s="4">
        <v>0</v>
      </c>
      <c r="AD2144" s="4">
        <v>0</v>
      </c>
      <c r="AE2144" s="4">
        <v>0</v>
      </c>
      <c r="AF2144" s="4">
        <v>0</v>
      </c>
      <c r="AG2144" s="4">
        <v>0</v>
      </c>
    </row>
    <row r="2145" spans="1:33" hidden="1" x14ac:dyDescent="0.2">
      <c r="A2145" s="1">
        <v>2144</v>
      </c>
      <c r="B2145" s="1" t="str">
        <f t="shared" si="33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O2145" s="4">
        <v>0</v>
      </c>
      <c r="Q2145" s="4">
        <v>0</v>
      </c>
      <c r="R2145" s="4">
        <v>0</v>
      </c>
      <c r="S2145" s="4">
        <v>0</v>
      </c>
      <c r="T2145" s="4">
        <v>1</v>
      </c>
      <c r="U2145" s="4">
        <v>0</v>
      </c>
      <c r="Z2145" s="4">
        <v>0</v>
      </c>
      <c r="AA2145" s="4">
        <v>210413</v>
      </c>
      <c r="AB2145" s="4">
        <v>8389</v>
      </c>
      <c r="AD2145" s="4">
        <v>0</v>
      </c>
      <c r="AE2145" s="4">
        <v>0</v>
      </c>
      <c r="AF2145" s="4">
        <v>1</v>
      </c>
      <c r="AG2145" s="4">
        <v>2</v>
      </c>
    </row>
    <row r="2146" spans="1:33" hidden="1" x14ac:dyDescent="0.2">
      <c r="A2146" s="1">
        <v>2145</v>
      </c>
      <c r="B2146" s="1" t="str">
        <f t="shared" si="33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O2146" s="4">
        <v>0</v>
      </c>
      <c r="Q2146" s="4">
        <v>0</v>
      </c>
      <c r="R2146" s="4">
        <v>0</v>
      </c>
      <c r="S2146" s="4">
        <v>0</v>
      </c>
      <c r="T2146" s="4">
        <v>1</v>
      </c>
      <c r="U2146" s="4">
        <v>0</v>
      </c>
      <c r="Z2146" s="4">
        <v>0</v>
      </c>
      <c r="AA2146" s="4">
        <v>107467</v>
      </c>
      <c r="AB2146" s="4">
        <v>1090</v>
      </c>
      <c r="AD2146" s="4">
        <v>0</v>
      </c>
      <c r="AE2146" s="4">
        <v>0</v>
      </c>
      <c r="AF2146" s="4">
        <v>0</v>
      </c>
      <c r="AG2146" s="4">
        <v>0</v>
      </c>
    </row>
    <row r="2147" spans="1:33" hidden="1" x14ac:dyDescent="0.2">
      <c r="A2147" s="1">
        <v>2146</v>
      </c>
      <c r="B2147" s="1" t="str">
        <f t="shared" si="33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O2147" s="4">
        <v>0</v>
      </c>
      <c r="Q2147" s="4">
        <v>0</v>
      </c>
      <c r="R2147" s="4">
        <v>0</v>
      </c>
      <c r="S2147" s="4">
        <v>0</v>
      </c>
      <c r="T2147" s="4">
        <v>1</v>
      </c>
      <c r="U2147" s="4">
        <v>0</v>
      </c>
      <c r="Z2147" s="4">
        <v>0</v>
      </c>
      <c r="AA2147" s="4">
        <v>107467</v>
      </c>
      <c r="AB2147" s="4">
        <v>1090</v>
      </c>
      <c r="AD2147" s="4">
        <v>0</v>
      </c>
      <c r="AE2147" s="4">
        <v>0</v>
      </c>
      <c r="AF2147" s="4">
        <v>0</v>
      </c>
      <c r="AG2147" s="4">
        <v>0</v>
      </c>
    </row>
    <row r="2148" spans="1:33" hidden="1" x14ac:dyDescent="0.2">
      <c r="A2148" s="1">
        <v>2147</v>
      </c>
      <c r="B2148" s="1" t="str">
        <f t="shared" si="33"/>
        <v>2018</v>
      </c>
      <c r="C2148" s="1">
        <v>201805</v>
      </c>
      <c r="D2148" s="1" t="s">
        <v>108</v>
      </c>
      <c r="E2148" s="4">
        <v>0</v>
      </c>
      <c r="F2148" s="4">
        <v>0</v>
      </c>
      <c r="G2148" s="4">
        <v>0</v>
      </c>
      <c r="H2148" s="4">
        <v>0</v>
      </c>
      <c r="I2148" s="4">
        <v>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Z2148" s="4">
        <v>0</v>
      </c>
      <c r="AA2148" s="4">
        <v>0</v>
      </c>
      <c r="AB2148" s="4">
        <v>0</v>
      </c>
      <c r="AD2148" s="4">
        <v>0</v>
      </c>
      <c r="AE2148" s="4">
        <v>0</v>
      </c>
      <c r="AF2148" s="4">
        <v>0</v>
      </c>
      <c r="AG2148" s="4">
        <v>0</v>
      </c>
    </row>
    <row r="2149" spans="1:33" hidden="1" x14ac:dyDescent="0.2">
      <c r="A2149" s="1">
        <v>2148</v>
      </c>
      <c r="B2149" s="1" t="str">
        <f t="shared" si="33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O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Z2149" s="4">
        <v>0</v>
      </c>
      <c r="AA2149" s="4">
        <v>102946</v>
      </c>
      <c r="AB2149" s="4">
        <v>7299</v>
      </c>
      <c r="AD2149" s="4">
        <v>0</v>
      </c>
      <c r="AE2149" s="4">
        <v>0</v>
      </c>
      <c r="AF2149" s="4">
        <v>1</v>
      </c>
      <c r="AG2149" s="4">
        <v>2</v>
      </c>
    </row>
    <row r="2150" spans="1:33" hidden="1" x14ac:dyDescent="0.2">
      <c r="A2150" s="1">
        <v>2149</v>
      </c>
      <c r="B2150" s="1" t="str">
        <f t="shared" si="33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O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Z2150" s="4">
        <v>0</v>
      </c>
      <c r="AA2150" s="4">
        <v>102946</v>
      </c>
      <c r="AB2150" s="4">
        <v>7299</v>
      </c>
      <c r="AD2150" s="4">
        <v>0</v>
      </c>
      <c r="AE2150" s="4">
        <v>0</v>
      </c>
      <c r="AF2150" s="4">
        <v>1</v>
      </c>
      <c r="AG2150" s="4">
        <v>2</v>
      </c>
    </row>
    <row r="2151" spans="1:33" hidden="1" x14ac:dyDescent="0.2">
      <c r="A2151" s="1">
        <v>2150</v>
      </c>
      <c r="B2151" s="1" t="str">
        <f t="shared" si="33"/>
        <v>2018</v>
      </c>
      <c r="C2151" s="1">
        <v>201805</v>
      </c>
      <c r="D2151" s="1" t="s">
        <v>108</v>
      </c>
      <c r="E2151" s="4">
        <v>0</v>
      </c>
      <c r="F2151" s="4">
        <v>0</v>
      </c>
      <c r="G2151" s="4">
        <v>0</v>
      </c>
      <c r="H2151" s="4">
        <v>0</v>
      </c>
      <c r="I2151" s="4">
        <v>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Z2151" s="4">
        <v>0</v>
      </c>
      <c r="AA2151" s="4">
        <v>0</v>
      </c>
      <c r="AB2151" s="4">
        <v>0</v>
      </c>
      <c r="AD2151" s="4">
        <v>0</v>
      </c>
      <c r="AE2151" s="4">
        <v>0</v>
      </c>
      <c r="AF2151" s="4">
        <v>0</v>
      </c>
      <c r="AG2151" s="4">
        <v>0</v>
      </c>
    </row>
    <row r="2152" spans="1:33" hidden="1" x14ac:dyDescent="0.2">
      <c r="A2152" s="1">
        <v>2151</v>
      </c>
      <c r="B2152" s="1" t="str">
        <f t="shared" si="33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H2152" s="4">
        <v>0</v>
      </c>
      <c r="I2152" s="4">
        <v>4</v>
      </c>
      <c r="J2152" s="4">
        <v>0</v>
      </c>
      <c r="K2152" s="4">
        <v>0</v>
      </c>
      <c r="L2152" s="4">
        <v>0</v>
      </c>
      <c r="M2152" s="4">
        <v>0</v>
      </c>
      <c r="N2152" s="4">
        <v>0</v>
      </c>
      <c r="O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Z2152" s="4">
        <v>0</v>
      </c>
      <c r="AA2152" s="4">
        <v>0</v>
      </c>
      <c r="AB2152" s="4">
        <v>191</v>
      </c>
      <c r="AD2152" s="4">
        <v>0</v>
      </c>
      <c r="AE2152" s="4">
        <v>0</v>
      </c>
      <c r="AF2152" s="4">
        <v>0</v>
      </c>
      <c r="AG2152" s="4">
        <v>0</v>
      </c>
    </row>
    <row r="2153" spans="1:33" hidden="1" x14ac:dyDescent="0.2">
      <c r="A2153" s="1">
        <v>2152</v>
      </c>
      <c r="B2153" s="1" t="str">
        <f t="shared" si="33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H2153" s="4">
        <v>0</v>
      </c>
      <c r="I2153" s="4">
        <v>4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Z2153" s="4">
        <v>0</v>
      </c>
      <c r="AA2153" s="4">
        <v>0</v>
      </c>
      <c r="AB2153" s="4">
        <v>191</v>
      </c>
      <c r="AD2153" s="4">
        <v>0</v>
      </c>
      <c r="AE2153" s="4">
        <v>0</v>
      </c>
      <c r="AF2153" s="4">
        <v>0</v>
      </c>
      <c r="AG2153" s="4">
        <v>0</v>
      </c>
    </row>
    <row r="2154" spans="1:33" hidden="1" x14ac:dyDescent="0.2">
      <c r="A2154" s="1">
        <v>2153</v>
      </c>
      <c r="B2154" s="1" t="str">
        <f t="shared" si="33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U2154" s="4">
        <v>0</v>
      </c>
      <c r="Z2154" s="4">
        <v>1123</v>
      </c>
      <c r="AA2154" s="4">
        <v>216082</v>
      </c>
      <c r="AB2154" s="4">
        <v>38173</v>
      </c>
      <c r="AD2154" s="4">
        <v>0</v>
      </c>
      <c r="AE2154" s="4">
        <v>0</v>
      </c>
      <c r="AF2154" s="4">
        <v>2</v>
      </c>
      <c r="AG2154" s="4">
        <v>3</v>
      </c>
    </row>
    <row r="2155" spans="1:33" hidden="1" x14ac:dyDescent="0.2">
      <c r="A2155" s="1">
        <v>2154</v>
      </c>
      <c r="B2155" s="1" t="str">
        <f t="shared" si="33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U2155" s="4">
        <v>0</v>
      </c>
      <c r="Z2155" s="4">
        <v>1123</v>
      </c>
      <c r="AA2155" s="4">
        <v>4785</v>
      </c>
      <c r="AB2155" s="4">
        <v>28947</v>
      </c>
      <c r="AD2155" s="4">
        <v>0</v>
      </c>
      <c r="AE2155" s="4">
        <v>0</v>
      </c>
      <c r="AF2155" s="4">
        <v>0</v>
      </c>
      <c r="AG2155" s="4">
        <v>1</v>
      </c>
    </row>
    <row r="2156" spans="1:33" x14ac:dyDescent="0.2">
      <c r="A2156" s="1">
        <v>2155</v>
      </c>
      <c r="B2156" s="1" t="str">
        <f t="shared" si="33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U2156" s="4">
        <v>0</v>
      </c>
      <c r="Z2156" s="4">
        <v>1123</v>
      </c>
      <c r="AA2156" s="4">
        <v>0</v>
      </c>
      <c r="AB2156" s="4">
        <v>5161</v>
      </c>
      <c r="AD2156" s="4">
        <v>0</v>
      </c>
      <c r="AE2156" s="4">
        <v>0</v>
      </c>
      <c r="AF2156" s="4">
        <v>0</v>
      </c>
      <c r="AG2156" s="4">
        <v>0</v>
      </c>
    </row>
    <row r="2157" spans="1:33" x14ac:dyDescent="0.2">
      <c r="A2157" s="1">
        <v>2156</v>
      </c>
      <c r="B2157" s="1" t="str">
        <f t="shared" si="33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S2157" s="4">
        <v>0</v>
      </c>
      <c r="T2157" s="4">
        <v>0</v>
      </c>
      <c r="U2157" s="4">
        <v>0</v>
      </c>
      <c r="Z2157" s="4">
        <v>0</v>
      </c>
      <c r="AA2157" s="4">
        <v>0</v>
      </c>
      <c r="AB2157" s="4">
        <v>4812</v>
      </c>
      <c r="AD2157" s="4">
        <v>0</v>
      </c>
      <c r="AE2157" s="4">
        <v>0</v>
      </c>
      <c r="AF2157" s="4">
        <v>0</v>
      </c>
      <c r="AG2157" s="4">
        <v>0</v>
      </c>
    </row>
    <row r="2158" spans="1:33" hidden="1" x14ac:dyDescent="0.2">
      <c r="A2158" s="1">
        <v>2157</v>
      </c>
      <c r="B2158" s="1" t="str">
        <f t="shared" si="33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S2158" s="4">
        <v>0</v>
      </c>
      <c r="T2158" s="4">
        <v>1</v>
      </c>
      <c r="U2158" s="4">
        <v>0</v>
      </c>
      <c r="Z2158" s="4">
        <v>0</v>
      </c>
      <c r="AA2158" s="4">
        <v>0</v>
      </c>
      <c r="AB2158" s="4">
        <v>16693</v>
      </c>
      <c r="AD2158" s="4">
        <v>0</v>
      </c>
      <c r="AE2158" s="4">
        <v>0</v>
      </c>
      <c r="AF2158" s="4">
        <v>0</v>
      </c>
      <c r="AG2158" s="4">
        <v>1</v>
      </c>
    </row>
    <row r="2159" spans="1:33" hidden="1" x14ac:dyDescent="0.2">
      <c r="A2159" s="1">
        <v>2158</v>
      </c>
      <c r="B2159" s="1" t="str">
        <f t="shared" si="33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J2159" s="4">
        <v>0</v>
      </c>
      <c r="K2159" s="4">
        <v>3</v>
      </c>
      <c r="L2159" s="4">
        <v>4</v>
      </c>
      <c r="M2159" s="4">
        <v>0</v>
      </c>
      <c r="N2159" s="4">
        <v>0</v>
      </c>
      <c r="O2159" s="4">
        <v>0</v>
      </c>
      <c r="Q2159" s="4">
        <v>5</v>
      </c>
      <c r="R2159" s="4">
        <v>0</v>
      </c>
      <c r="S2159" s="4">
        <v>0</v>
      </c>
      <c r="T2159" s="4">
        <v>0</v>
      </c>
      <c r="U2159" s="4">
        <v>0</v>
      </c>
      <c r="Z2159" s="4">
        <v>0</v>
      </c>
      <c r="AA2159" s="4">
        <v>0</v>
      </c>
      <c r="AB2159" s="4">
        <v>10</v>
      </c>
      <c r="AD2159" s="4">
        <v>0</v>
      </c>
      <c r="AE2159" s="4">
        <v>0</v>
      </c>
      <c r="AF2159" s="4">
        <v>0</v>
      </c>
      <c r="AG2159" s="4">
        <v>0</v>
      </c>
    </row>
    <row r="2160" spans="1:33" hidden="1" x14ac:dyDescent="0.2">
      <c r="A2160" s="1">
        <v>2159</v>
      </c>
      <c r="B2160" s="1" t="str">
        <f t="shared" si="33"/>
        <v>2018</v>
      </c>
      <c r="C2160" s="1">
        <v>201806</v>
      </c>
      <c r="D2160" s="1" t="s">
        <v>20</v>
      </c>
      <c r="E2160" s="4">
        <v>0</v>
      </c>
      <c r="F2160" s="4">
        <v>0</v>
      </c>
      <c r="G2160" s="4">
        <v>0</v>
      </c>
      <c r="H2160" s="4">
        <v>0</v>
      </c>
      <c r="I2160" s="4">
        <v>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Z2160" s="4">
        <v>0</v>
      </c>
      <c r="AA2160" s="4">
        <v>0</v>
      </c>
      <c r="AB2160" s="4">
        <v>0</v>
      </c>
      <c r="AD2160" s="4">
        <v>0</v>
      </c>
      <c r="AE2160" s="4">
        <v>0</v>
      </c>
      <c r="AF2160" s="4">
        <v>0</v>
      </c>
      <c r="AG2160" s="4">
        <v>0</v>
      </c>
    </row>
    <row r="2161" spans="1:33" hidden="1" x14ac:dyDescent="0.2">
      <c r="A2161" s="1">
        <v>2160</v>
      </c>
      <c r="B2161" s="1" t="str">
        <f t="shared" si="33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K2161" s="4">
        <v>0</v>
      </c>
      <c r="L2161" s="4">
        <v>59496</v>
      </c>
      <c r="M2161" s="4">
        <v>6</v>
      </c>
      <c r="N2161" s="4">
        <v>0</v>
      </c>
      <c r="O2161" s="4">
        <v>95</v>
      </c>
      <c r="Q2161" s="4">
        <v>0</v>
      </c>
      <c r="R2161" s="4">
        <v>566</v>
      </c>
      <c r="S2161" s="4">
        <v>0</v>
      </c>
      <c r="T2161" s="4">
        <v>0</v>
      </c>
      <c r="U2161" s="4">
        <v>0</v>
      </c>
      <c r="Z2161" s="4">
        <v>0</v>
      </c>
      <c r="AA2161" s="4">
        <v>0</v>
      </c>
      <c r="AB2161" s="4">
        <v>3</v>
      </c>
      <c r="AD2161" s="4">
        <v>0</v>
      </c>
      <c r="AE2161" s="4">
        <v>0</v>
      </c>
      <c r="AF2161" s="4">
        <v>0</v>
      </c>
      <c r="AG2161" s="4">
        <v>0</v>
      </c>
    </row>
    <row r="2162" spans="1:33" hidden="1" x14ac:dyDescent="0.2">
      <c r="A2162" s="1">
        <v>2161</v>
      </c>
      <c r="B2162" s="1" t="str">
        <f t="shared" si="33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J2162" s="4">
        <v>0</v>
      </c>
      <c r="K2162" s="4">
        <v>0</v>
      </c>
      <c r="L2162" s="4">
        <v>11941</v>
      </c>
      <c r="M2162" s="4">
        <v>0</v>
      </c>
      <c r="N2162" s="4">
        <v>0</v>
      </c>
      <c r="O2162" s="4">
        <v>49</v>
      </c>
      <c r="Q2162" s="4">
        <v>0</v>
      </c>
      <c r="R2162" s="4">
        <v>1</v>
      </c>
      <c r="S2162" s="4">
        <v>0</v>
      </c>
      <c r="T2162" s="4">
        <v>0</v>
      </c>
      <c r="U2162" s="4">
        <v>0</v>
      </c>
      <c r="Z2162" s="4">
        <v>0</v>
      </c>
      <c r="AA2162" s="4">
        <v>0</v>
      </c>
      <c r="AB2162" s="4">
        <v>1</v>
      </c>
      <c r="AD2162" s="4">
        <v>0</v>
      </c>
      <c r="AE2162" s="4">
        <v>0</v>
      </c>
      <c r="AF2162" s="4">
        <v>0</v>
      </c>
      <c r="AG2162" s="4">
        <v>0</v>
      </c>
    </row>
    <row r="2163" spans="1:33" hidden="1" x14ac:dyDescent="0.2">
      <c r="A2163" s="1">
        <v>2162</v>
      </c>
      <c r="B2163" s="1" t="str">
        <f t="shared" si="33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K2163" s="4">
        <v>0</v>
      </c>
      <c r="L2163" s="4">
        <v>47422</v>
      </c>
      <c r="M2163" s="4">
        <v>6</v>
      </c>
      <c r="N2163" s="4">
        <v>0</v>
      </c>
      <c r="O2163" s="4">
        <v>46</v>
      </c>
      <c r="Q2163" s="4">
        <v>0</v>
      </c>
      <c r="R2163" s="4">
        <v>565</v>
      </c>
      <c r="S2163" s="4">
        <v>0</v>
      </c>
      <c r="T2163" s="4">
        <v>0</v>
      </c>
      <c r="U2163" s="4">
        <v>0</v>
      </c>
      <c r="Z2163" s="4">
        <v>0</v>
      </c>
      <c r="AA2163" s="4">
        <v>0</v>
      </c>
      <c r="AB2163" s="4">
        <v>1</v>
      </c>
      <c r="AD2163" s="4">
        <v>0</v>
      </c>
      <c r="AE2163" s="4">
        <v>0</v>
      </c>
      <c r="AF2163" s="4">
        <v>0</v>
      </c>
      <c r="AG2163" s="4">
        <v>0</v>
      </c>
    </row>
    <row r="2164" spans="1:33" hidden="1" x14ac:dyDescent="0.2">
      <c r="A2164" s="1">
        <v>2163</v>
      </c>
      <c r="B2164" s="1" t="str">
        <f t="shared" si="33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J2164" s="4">
        <v>0</v>
      </c>
      <c r="K2164" s="4">
        <v>0</v>
      </c>
      <c r="L2164" s="4">
        <v>133</v>
      </c>
      <c r="M2164" s="4">
        <v>0</v>
      </c>
      <c r="N2164" s="4">
        <v>0</v>
      </c>
      <c r="O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Z2164" s="4">
        <v>0</v>
      </c>
      <c r="AA2164" s="4">
        <v>0</v>
      </c>
      <c r="AB2164" s="4">
        <v>1</v>
      </c>
      <c r="AD2164" s="4">
        <v>0</v>
      </c>
      <c r="AE2164" s="4">
        <v>0</v>
      </c>
      <c r="AF2164" s="4">
        <v>0</v>
      </c>
      <c r="AG2164" s="4">
        <v>0</v>
      </c>
    </row>
    <row r="2165" spans="1:33" hidden="1" x14ac:dyDescent="0.2">
      <c r="A2165" s="1">
        <v>2164</v>
      </c>
      <c r="B2165" s="1" t="str">
        <f t="shared" si="33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G2165" s="4">
        <v>0</v>
      </c>
      <c r="H2165" s="4">
        <v>1201</v>
      </c>
      <c r="I2165" s="4">
        <v>406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Z2165" s="4">
        <v>0</v>
      </c>
      <c r="AA2165" s="4">
        <v>0</v>
      </c>
      <c r="AB2165" s="4">
        <v>4</v>
      </c>
      <c r="AD2165" s="4">
        <v>0</v>
      </c>
      <c r="AE2165" s="4">
        <v>0</v>
      </c>
      <c r="AF2165" s="4">
        <v>0</v>
      </c>
      <c r="AG2165" s="4">
        <v>0</v>
      </c>
    </row>
    <row r="2166" spans="1:33" hidden="1" x14ac:dyDescent="0.2">
      <c r="A2166" s="1">
        <v>2165</v>
      </c>
      <c r="B2166" s="1" t="str">
        <f t="shared" si="33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J2166" s="4">
        <v>0</v>
      </c>
      <c r="K2166" s="4">
        <v>1472</v>
      </c>
      <c r="L2166" s="4">
        <v>7</v>
      </c>
      <c r="M2166" s="4">
        <v>0</v>
      </c>
      <c r="N2166" s="4">
        <v>0</v>
      </c>
      <c r="O2166" s="4">
        <v>0</v>
      </c>
      <c r="Q2166" s="4">
        <v>17</v>
      </c>
      <c r="R2166" s="4">
        <v>0</v>
      </c>
      <c r="S2166" s="4">
        <v>0</v>
      </c>
      <c r="T2166" s="4">
        <v>0</v>
      </c>
      <c r="U2166" s="4">
        <v>0</v>
      </c>
      <c r="Z2166" s="4">
        <v>0</v>
      </c>
      <c r="AA2166" s="4">
        <v>0</v>
      </c>
      <c r="AB2166" s="4">
        <v>3</v>
      </c>
      <c r="AD2166" s="4">
        <v>0</v>
      </c>
      <c r="AE2166" s="4">
        <v>0</v>
      </c>
      <c r="AF2166" s="4">
        <v>0</v>
      </c>
      <c r="AG2166" s="4">
        <v>0</v>
      </c>
    </row>
    <row r="2167" spans="1:33" hidden="1" x14ac:dyDescent="0.2">
      <c r="A2167" s="1">
        <v>2166</v>
      </c>
      <c r="B2167" s="1" t="str">
        <f t="shared" si="33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H2167" s="4">
        <v>0</v>
      </c>
      <c r="I2167" s="4">
        <v>819</v>
      </c>
      <c r="J2167" s="4">
        <v>1</v>
      </c>
      <c r="K2167" s="4">
        <v>0</v>
      </c>
      <c r="L2167" s="4">
        <v>69</v>
      </c>
      <c r="M2167" s="4">
        <v>0</v>
      </c>
      <c r="N2167" s="4">
        <v>0</v>
      </c>
      <c r="O2167" s="4">
        <v>0</v>
      </c>
      <c r="Q2167" s="4">
        <v>0</v>
      </c>
      <c r="R2167" s="4">
        <v>23</v>
      </c>
      <c r="S2167" s="4">
        <v>41</v>
      </c>
      <c r="T2167" s="4">
        <v>0</v>
      </c>
      <c r="U2167" s="4">
        <v>0</v>
      </c>
      <c r="Z2167" s="4">
        <v>0</v>
      </c>
      <c r="AA2167" s="4">
        <v>0</v>
      </c>
      <c r="AB2167" s="4">
        <v>3</v>
      </c>
      <c r="AD2167" s="4">
        <v>0</v>
      </c>
      <c r="AE2167" s="4">
        <v>0</v>
      </c>
      <c r="AF2167" s="4">
        <v>0</v>
      </c>
      <c r="AG2167" s="4">
        <v>0</v>
      </c>
    </row>
    <row r="2168" spans="1:33" hidden="1" x14ac:dyDescent="0.2">
      <c r="A2168" s="1">
        <v>2167</v>
      </c>
      <c r="B2168" s="1" t="str">
        <f t="shared" si="33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K2168" s="4">
        <v>0</v>
      </c>
      <c r="L2168" s="4">
        <v>36</v>
      </c>
      <c r="M2168" s="4">
        <v>1</v>
      </c>
      <c r="N2168" s="4">
        <v>0</v>
      </c>
      <c r="O2168" s="4">
        <v>7</v>
      </c>
      <c r="Q2168" s="4">
        <v>0</v>
      </c>
      <c r="R2168" s="4">
        <v>82</v>
      </c>
      <c r="S2168" s="4">
        <v>71</v>
      </c>
      <c r="T2168" s="4">
        <v>1</v>
      </c>
      <c r="U2168" s="4">
        <v>0</v>
      </c>
      <c r="Z2168" s="4">
        <v>0</v>
      </c>
      <c r="AA2168" s="4">
        <v>0</v>
      </c>
      <c r="AB2168" s="4">
        <v>0</v>
      </c>
      <c r="AD2168" s="4">
        <v>0</v>
      </c>
      <c r="AE2168" s="4">
        <v>0</v>
      </c>
      <c r="AF2168" s="4">
        <v>0</v>
      </c>
      <c r="AG2168" s="4">
        <v>0</v>
      </c>
    </row>
    <row r="2169" spans="1:33" hidden="1" x14ac:dyDescent="0.2">
      <c r="A2169" s="1">
        <v>2168</v>
      </c>
      <c r="B2169" s="1" t="str">
        <f t="shared" si="33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H2169" s="4">
        <v>0</v>
      </c>
      <c r="I2169" s="4">
        <v>2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Q2169" s="4">
        <v>0</v>
      </c>
      <c r="R2169" s="4">
        <v>4</v>
      </c>
      <c r="S2169" s="4">
        <v>1</v>
      </c>
      <c r="T2169" s="4">
        <v>0</v>
      </c>
      <c r="U2169" s="4">
        <v>0</v>
      </c>
      <c r="Z2169" s="4">
        <v>0</v>
      </c>
      <c r="AA2169" s="4">
        <v>0</v>
      </c>
      <c r="AB2169" s="4">
        <v>0</v>
      </c>
      <c r="AD2169" s="4">
        <v>0</v>
      </c>
      <c r="AE2169" s="4">
        <v>0</v>
      </c>
      <c r="AF2169" s="4">
        <v>0</v>
      </c>
      <c r="AG2169" s="4">
        <v>0</v>
      </c>
    </row>
    <row r="2170" spans="1:33" hidden="1" x14ac:dyDescent="0.2">
      <c r="A2170" s="1">
        <v>2169</v>
      </c>
      <c r="B2170" s="1" t="str">
        <f t="shared" si="33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G2170" s="4">
        <v>0</v>
      </c>
      <c r="H2170" s="4">
        <v>0</v>
      </c>
      <c r="I2170" s="4">
        <v>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Q2170" s="4">
        <v>1133</v>
      </c>
      <c r="R2170" s="4">
        <v>44</v>
      </c>
      <c r="S2170" s="4">
        <v>0</v>
      </c>
      <c r="T2170" s="4">
        <v>0</v>
      </c>
      <c r="U2170" s="4">
        <v>0</v>
      </c>
      <c r="Z2170" s="4">
        <v>0</v>
      </c>
      <c r="AA2170" s="4">
        <v>0</v>
      </c>
      <c r="AB2170" s="4">
        <v>2258</v>
      </c>
      <c r="AD2170" s="4">
        <v>0</v>
      </c>
      <c r="AE2170" s="4">
        <v>0</v>
      </c>
      <c r="AF2170" s="4">
        <v>0</v>
      </c>
      <c r="AG2170" s="4">
        <v>0</v>
      </c>
    </row>
    <row r="2171" spans="1:33" hidden="1" x14ac:dyDescent="0.2">
      <c r="A2171" s="1">
        <v>2170</v>
      </c>
      <c r="B2171" s="1" t="str">
        <f t="shared" si="33"/>
        <v>2018</v>
      </c>
      <c r="C2171" s="1">
        <v>201806</v>
      </c>
      <c r="D2171" s="1" t="s">
        <v>28</v>
      </c>
      <c r="E2171" s="4">
        <v>532879</v>
      </c>
      <c r="F2171" s="4">
        <v>0</v>
      </c>
      <c r="G2171" s="4">
        <v>532879</v>
      </c>
      <c r="H2171" s="4">
        <v>0</v>
      </c>
      <c r="I2171" s="4">
        <v>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Z2171" s="4">
        <v>0</v>
      </c>
      <c r="AA2171" s="4">
        <v>0</v>
      </c>
      <c r="AB2171" s="4">
        <v>0</v>
      </c>
      <c r="AD2171" s="4">
        <v>0</v>
      </c>
      <c r="AE2171" s="4">
        <v>0</v>
      </c>
      <c r="AF2171" s="4">
        <v>0</v>
      </c>
      <c r="AG2171" s="4">
        <v>0</v>
      </c>
    </row>
    <row r="2172" spans="1:33" hidden="1" x14ac:dyDescent="0.2">
      <c r="A2172" s="1">
        <v>2171</v>
      </c>
      <c r="B2172" s="1" t="str">
        <f t="shared" si="33"/>
        <v>2018</v>
      </c>
      <c r="C2172" s="1">
        <v>201806</v>
      </c>
      <c r="D2172" s="1" t="s">
        <v>29</v>
      </c>
      <c r="E2172" s="4">
        <v>14421</v>
      </c>
      <c r="F2172" s="4">
        <v>0</v>
      </c>
      <c r="G2172" s="4">
        <v>14421</v>
      </c>
      <c r="H2172" s="4">
        <v>0</v>
      </c>
      <c r="I2172" s="4">
        <v>0</v>
      </c>
      <c r="J2172" s="4">
        <v>0</v>
      </c>
      <c r="K2172" s="4">
        <v>0</v>
      </c>
      <c r="L2172" s="4">
        <v>0</v>
      </c>
      <c r="M2172" s="4">
        <v>0</v>
      </c>
      <c r="N2172" s="4">
        <v>0</v>
      </c>
      <c r="O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Z2172" s="4">
        <v>0</v>
      </c>
      <c r="AA2172" s="4">
        <v>0</v>
      </c>
      <c r="AB2172" s="4">
        <v>0</v>
      </c>
      <c r="AD2172" s="4">
        <v>0</v>
      </c>
      <c r="AE2172" s="4">
        <v>0</v>
      </c>
      <c r="AF2172" s="4">
        <v>0</v>
      </c>
      <c r="AG2172" s="4">
        <v>0</v>
      </c>
    </row>
    <row r="2173" spans="1:33" hidden="1" x14ac:dyDescent="0.2">
      <c r="A2173" s="1">
        <v>2172</v>
      </c>
      <c r="B2173" s="1" t="str">
        <f t="shared" si="33"/>
        <v>2018</v>
      </c>
      <c r="C2173" s="1">
        <v>201806</v>
      </c>
      <c r="D2173" s="1" t="s">
        <v>30</v>
      </c>
      <c r="E2173" s="4">
        <v>107913</v>
      </c>
      <c r="F2173" s="4">
        <v>0</v>
      </c>
      <c r="G2173" s="4">
        <v>107913</v>
      </c>
      <c r="H2173" s="4">
        <v>0</v>
      </c>
      <c r="I2173" s="4">
        <v>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Z2173" s="4">
        <v>0</v>
      </c>
      <c r="AA2173" s="4">
        <v>0</v>
      </c>
      <c r="AB2173" s="4">
        <v>0</v>
      </c>
      <c r="AD2173" s="4">
        <v>0</v>
      </c>
      <c r="AE2173" s="4">
        <v>0</v>
      </c>
      <c r="AF2173" s="4">
        <v>0</v>
      </c>
      <c r="AG2173" s="4">
        <v>0</v>
      </c>
    </row>
    <row r="2174" spans="1:33" hidden="1" x14ac:dyDescent="0.2">
      <c r="A2174" s="1">
        <v>2173</v>
      </c>
      <c r="B2174" s="1" t="str">
        <f t="shared" si="33"/>
        <v>2018</v>
      </c>
      <c r="C2174" s="1">
        <v>201806</v>
      </c>
      <c r="D2174" s="1" t="s">
        <v>31</v>
      </c>
      <c r="E2174" s="4">
        <v>4785</v>
      </c>
      <c r="F2174" s="4">
        <v>0</v>
      </c>
      <c r="G2174" s="4">
        <v>0</v>
      </c>
      <c r="H2174" s="4">
        <v>0</v>
      </c>
      <c r="I2174" s="4">
        <v>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Z2174" s="4">
        <v>0</v>
      </c>
      <c r="AA2174" s="4">
        <v>4785</v>
      </c>
      <c r="AB2174" s="4">
        <v>0</v>
      </c>
      <c r="AD2174" s="4">
        <v>0</v>
      </c>
      <c r="AE2174" s="4">
        <v>0</v>
      </c>
      <c r="AF2174" s="4">
        <v>0</v>
      </c>
      <c r="AG2174" s="4">
        <v>0</v>
      </c>
    </row>
    <row r="2175" spans="1:33" hidden="1" x14ac:dyDescent="0.2">
      <c r="A2175" s="1">
        <v>2174</v>
      </c>
      <c r="B2175" s="1" t="str">
        <f t="shared" si="33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G2175" s="4">
        <v>0</v>
      </c>
      <c r="H2175" s="4">
        <v>0</v>
      </c>
      <c r="I2175" s="4">
        <v>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Z2175" s="4">
        <v>0</v>
      </c>
      <c r="AA2175" s="4">
        <v>0</v>
      </c>
      <c r="AB2175" s="4">
        <v>0</v>
      </c>
      <c r="AD2175" s="4">
        <v>0</v>
      </c>
      <c r="AE2175" s="4">
        <v>0</v>
      </c>
      <c r="AF2175" s="4">
        <v>0</v>
      </c>
      <c r="AG2175" s="4">
        <v>0</v>
      </c>
    </row>
    <row r="2176" spans="1:33" hidden="1" x14ac:dyDescent="0.2">
      <c r="A2176" s="1">
        <v>2175</v>
      </c>
      <c r="B2176" s="1" t="str">
        <f t="shared" si="33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R2176" s="4">
        <v>0</v>
      </c>
      <c r="S2176" s="4">
        <v>0</v>
      </c>
      <c r="T2176" s="4">
        <v>1</v>
      </c>
      <c r="U2176" s="4">
        <v>0</v>
      </c>
      <c r="Z2176" s="4">
        <v>0</v>
      </c>
      <c r="AA2176" s="4">
        <v>211297</v>
      </c>
      <c r="AB2176" s="4">
        <v>9226</v>
      </c>
      <c r="AD2176" s="4">
        <v>0</v>
      </c>
      <c r="AE2176" s="4">
        <v>0</v>
      </c>
      <c r="AF2176" s="4">
        <v>2</v>
      </c>
      <c r="AG2176" s="4">
        <v>2</v>
      </c>
    </row>
    <row r="2177" spans="1:33" hidden="1" x14ac:dyDescent="0.2">
      <c r="A2177" s="1">
        <v>2176</v>
      </c>
      <c r="B2177" s="1" t="str">
        <f t="shared" si="33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R2177" s="4">
        <v>0</v>
      </c>
      <c r="S2177" s="4">
        <v>0</v>
      </c>
      <c r="T2177" s="4">
        <v>0</v>
      </c>
      <c r="U2177" s="4">
        <v>0</v>
      </c>
      <c r="Z2177" s="4">
        <v>0</v>
      </c>
      <c r="AA2177" s="4">
        <v>26</v>
      </c>
      <c r="AB2177" s="4">
        <v>718</v>
      </c>
      <c r="AD2177" s="4">
        <v>0</v>
      </c>
      <c r="AE2177" s="4">
        <v>0</v>
      </c>
      <c r="AF2177" s="4">
        <v>1</v>
      </c>
      <c r="AG2177" s="4">
        <v>0</v>
      </c>
    </row>
    <row r="2178" spans="1:33" hidden="1" x14ac:dyDescent="0.2">
      <c r="A2178" s="1">
        <v>2177</v>
      </c>
      <c r="B2178" s="1" t="str">
        <f t="shared" si="33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R2178" s="4">
        <v>0</v>
      </c>
      <c r="S2178" s="4">
        <v>0</v>
      </c>
      <c r="T2178" s="4">
        <v>0</v>
      </c>
      <c r="U2178" s="4">
        <v>0</v>
      </c>
      <c r="Z2178" s="4">
        <v>0</v>
      </c>
      <c r="AA2178" s="4">
        <v>15</v>
      </c>
      <c r="AB2178" s="4">
        <v>490</v>
      </c>
      <c r="AD2178" s="4">
        <v>0</v>
      </c>
      <c r="AE2178" s="4">
        <v>0</v>
      </c>
      <c r="AF2178" s="4">
        <v>0</v>
      </c>
      <c r="AG2178" s="4">
        <v>0</v>
      </c>
    </row>
    <row r="2179" spans="1:33" hidden="1" x14ac:dyDescent="0.2">
      <c r="A2179" s="1">
        <v>2178</v>
      </c>
      <c r="B2179" s="1" t="str">
        <f t="shared" ref="B2179:B2242" si="34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Z2179" s="4">
        <v>0</v>
      </c>
      <c r="AA2179" s="4">
        <v>2</v>
      </c>
      <c r="AB2179" s="4">
        <v>5</v>
      </c>
      <c r="AD2179" s="4">
        <v>0</v>
      </c>
      <c r="AE2179" s="4">
        <v>0</v>
      </c>
      <c r="AF2179" s="4">
        <v>0</v>
      </c>
      <c r="AG2179" s="4">
        <v>0</v>
      </c>
    </row>
    <row r="2180" spans="1:33" hidden="1" x14ac:dyDescent="0.2">
      <c r="A2180" s="1">
        <v>2179</v>
      </c>
      <c r="B2180" s="1" t="str">
        <f t="shared" si="34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H2180" s="4">
        <v>0</v>
      </c>
      <c r="I2180" s="4">
        <v>4</v>
      </c>
      <c r="J2180" s="4">
        <v>0</v>
      </c>
      <c r="K2180" s="4">
        <v>849</v>
      </c>
      <c r="L2180" s="4">
        <v>5699</v>
      </c>
      <c r="M2180" s="4">
        <v>62</v>
      </c>
      <c r="N2180" s="4">
        <v>0</v>
      </c>
      <c r="O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Z2180" s="4">
        <v>0</v>
      </c>
      <c r="AA2180" s="4">
        <v>1</v>
      </c>
      <c r="AB2180" s="4">
        <v>1</v>
      </c>
      <c r="AD2180" s="4">
        <v>0</v>
      </c>
      <c r="AE2180" s="4">
        <v>0</v>
      </c>
      <c r="AF2180" s="4">
        <v>0</v>
      </c>
      <c r="AG2180" s="4">
        <v>0</v>
      </c>
    </row>
    <row r="2181" spans="1:33" hidden="1" x14ac:dyDescent="0.2">
      <c r="A2181" s="1">
        <v>2180</v>
      </c>
      <c r="B2181" s="1" t="str">
        <f t="shared" si="34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Z2181" s="4">
        <v>0</v>
      </c>
      <c r="AA2181" s="4">
        <v>3</v>
      </c>
      <c r="AB2181" s="4">
        <v>11</v>
      </c>
      <c r="AD2181" s="4">
        <v>0</v>
      </c>
      <c r="AE2181" s="4">
        <v>0</v>
      </c>
      <c r="AF2181" s="4">
        <v>0</v>
      </c>
      <c r="AG2181" s="4">
        <v>0</v>
      </c>
    </row>
    <row r="2182" spans="1:33" hidden="1" x14ac:dyDescent="0.2">
      <c r="A2182" s="1">
        <v>2181</v>
      </c>
      <c r="B2182" s="1" t="str">
        <f t="shared" si="34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R2182" s="4">
        <v>0</v>
      </c>
      <c r="S2182" s="4">
        <v>0</v>
      </c>
      <c r="T2182" s="4">
        <v>0</v>
      </c>
      <c r="U2182" s="4">
        <v>0</v>
      </c>
      <c r="Z2182" s="4">
        <v>0</v>
      </c>
      <c r="AA2182" s="4">
        <v>7</v>
      </c>
      <c r="AB2182" s="4">
        <v>44</v>
      </c>
      <c r="AD2182" s="4">
        <v>0</v>
      </c>
      <c r="AE2182" s="4">
        <v>0</v>
      </c>
      <c r="AF2182" s="4">
        <v>0</v>
      </c>
      <c r="AG2182" s="4">
        <v>0</v>
      </c>
    </row>
    <row r="2183" spans="1:33" hidden="1" x14ac:dyDescent="0.2">
      <c r="A2183" s="1">
        <v>2182</v>
      </c>
      <c r="B2183" s="1" t="str">
        <f t="shared" si="34"/>
        <v>2018</v>
      </c>
      <c r="C2183" s="1">
        <v>201806</v>
      </c>
      <c r="D2183" s="1" t="s">
        <v>108</v>
      </c>
      <c r="E2183" s="4">
        <v>41</v>
      </c>
      <c r="F2183" s="4">
        <v>0</v>
      </c>
      <c r="G2183" s="4">
        <v>41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Z2183" s="4">
        <v>0</v>
      </c>
      <c r="AA2183" s="4">
        <v>0</v>
      </c>
      <c r="AB2183" s="4">
        <v>0</v>
      </c>
      <c r="AD2183" s="4">
        <v>0</v>
      </c>
      <c r="AE2183" s="4">
        <v>0</v>
      </c>
      <c r="AF2183" s="4">
        <v>0</v>
      </c>
      <c r="AG2183" s="4">
        <v>0</v>
      </c>
    </row>
    <row r="2184" spans="1:33" hidden="1" x14ac:dyDescent="0.2">
      <c r="A2184" s="1">
        <v>2183</v>
      </c>
      <c r="B2184" s="1" t="str">
        <f t="shared" si="34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I2184" s="4">
        <v>0</v>
      </c>
      <c r="J2184" s="4">
        <v>2</v>
      </c>
      <c r="K2184" s="4">
        <v>0</v>
      </c>
      <c r="L2184" s="4">
        <v>1</v>
      </c>
      <c r="M2184" s="4">
        <v>0</v>
      </c>
      <c r="N2184" s="4">
        <v>0</v>
      </c>
      <c r="O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Z2184" s="4">
        <v>0</v>
      </c>
      <c r="AA2184" s="4">
        <v>2</v>
      </c>
      <c r="AB2184" s="4">
        <v>429</v>
      </c>
      <c r="AD2184" s="4">
        <v>0</v>
      </c>
      <c r="AE2184" s="4">
        <v>0</v>
      </c>
      <c r="AF2184" s="4">
        <v>0</v>
      </c>
      <c r="AG2184" s="4">
        <v>0</v>
      </c>
    </row>
    <row r="2185" spans="1:33" hidden="1" x14ac:dyDescent="0.2">
      <c r="A2185" s="1">
        <v>2184</v>
      </c>
      <c r="B2185" s="1" t="str">
        <f t="shared" si="34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N2185" s="4">
        <v>0</v>
      </c>
      <c r="O2185" s="4">
        <v>15</v>
      </c>
      <c r="Q2185" s="4">
        <v>72</v>
      </c>
      <c r="R2185" s="4">
        <v>0</v>
      </c>
      <c r="S2185" s="4">
        <v>0</v>
      </c>
      <c r="T2185" s="4">
        <v>0</v>
      </c>
      <c r="U2185" s="4">
        <v>0</v>
      </c>
      <c r="Z2185" s="4">
        <v>0</v>
      </c>
      <c r="AA2185" s="4">
        <v>11</v>
      </c>
      <c r="AB2185" s="4">
        <v>118</v>
      </c>
      <c r="AD2185" s="4">
        <v>0</v>
      </c>
      <c r="AE2185" s="4">
        <v>0</v>
      </c>
      <c r="AF2185" s="4">
        <v>1</v>
      </c>
      <c r="AG2185" s="4">
        <v>0</v>
      </c>
    </row>
    <row r="2186" spans="1:33" hidden="1" x14ac:dyDescent="0.2">
      <c r="A2186" s="1">
        <v>2185</v>
      </c>
      <c r="B2186" s="1" t="str">
        <f t="shared" si="34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N2186" s="4">
        <v>0</v>
      </c>
      <c r="O2186" s="4">
        <v>15</v>
      </c>
      <c r="Q2186" s="4">
        <v>72</v>
      </c>
      <c r="R2186" s="4">
        <v>0</v>
      </c>
      <c r="S2186" s="4">
        <v>0</v>
      </c>
      <c r="T2186" s="4">
        <v>0</v>
      </c>
      <c r="U2186" s="4">
        <v>0</v>
      </c>
      <c r="Z2186" s="4">
        <v>0</v>
      </c>
      <c r="AA2186" s="4">
        <v>11</v>
      </c>
      <c r="AB2186" s="4">
        <v>118</v>
      </c>
      <c r="AD2186" s="4">
        <v>0</v>
      </c>
      <c r="AE2186" s="4">
        <v>0</v>
      </c>
      <c r="AF2186" s="4">
        <v>1</v>
      </c>
      <c r="AG2186" s="4">
        <v>0</v>
      </c>
    </row>
    <row r="2187" spans="1:33" hidden="1" x14ac:dyDescent="0.2">
      <c r="A2187" s="1">
        <v>2186</v>
      </c>
      <c r="B2187" s="1" t="str">
        <f t="shared" si="34"/>
        <v>2018</v>
      </c>
      <c r="C2187" s="1">
        <v>201806</v>
      </c>
      <c r="D2187" s="1" t="s">
        <v>108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Z2187" s="4">
        <v>0</v>
      </c>
      <c r="AA2187" s="4">
        <v>0</v>
      </c>
      <c r="AB2187" s="4">
        <v>0</v>
      </c>
      <c r="AD2187" s="4">
        <v>0</v>
      </c>
      <c r="AE2187" s="4">
        <v>0</v>
      </c>
      <c r="AF2187" s="4">
        <v>0</v>
      </c>
      <c r="AG2187" s="4">
        <v>0</v>
      </c>
    </row>
    <row r="2188" spans="1:33" hidden="1" x14ac:dyDescent="0.2">
      <c r="A2188" s="1">
        <v>2187</v>
      </c>
      <c r="B2188" s="1" t="str">
        <f t="shared" si="34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O2188" s="4">
        <v>0</v>
      </c>
      <c r="Q2188" s="4">
        <v>21</v>
      </c>
      <c r="R2188" s="4">
        <v>0</v>
      </c>
      <c r="S2188" s="4">
        <v>0</v>
      </c>
      <c r="T2188" s="4">
        <v>0</v>
      </c>
      <c r="U2188" s="4">
        <v>0</v>
      </c>
      <c r="Z2188" s="4">
        <v>0</v>
      </c>
      <c r="AA2188" s="4">
        <v>0</v>
      </c>
      <c r="AB2188" s="4">
        <v>110</v>
      </c>
      <c r="AD2188" s="4">
        <v>0</v>
      </c>
      <c r="AE2188" s="4">
        <v>0</v>
      </c>
      <c r="AF2188" s="4">
        <v>0</v>
      </c>
      <c r="AG2188" s="4">
        <v>0</v>
      </c>
    </row>
    <row r="2189" spans="1:33" hidden="1" x14ac:dyDescent="0.2">
      <c r="A2189" s="1">
        <v>2188</v>
      </c>
      <c r="B2189" s="1" t="str">
        <f t="shared" si="34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O2189" s="4">
        <v>0</v>
      </c>
      <c r="Q2189" s="4">
        <v>21</v>
      </c>
      <c r="R2189" s="4">
        <v>0</v>
      </c>
      <c r="S2189" s="4">
        <v>0</v>
      </c>
      <c r="T2189" s="4">
        <v>0</v>
      </c>
      <c r="U2189" s="4">
        <v>0</v>
      </c>
      <c r="Z2189" s="4">
        <v>0</v>
      </c>
      <c r="AA2189" s="4">
        <v>0</v>
      </c>
      <c r="AB2189" s="4">
        <v>110</v>
      </c>
      <c r="AD2189" s="4">
        <v>0</v>
      </c>
      <c r="AE2189" s="4">
        <v>0</v>
      </c>
      <c r="AF2189" s="4">
        <v>0</v>
      </c>
      <c r="AG2189" s="4">
        <v>0</v>
      </c>
    </row>
    <row r="2190" spans="1:33" hidden="1" x14ac:dyDescent="0.2">
      <c r="A2190" s="1">
        <v>2189</v>
      </c>
      <c r="B2190" s="1" t="str">
        <f t="shared" si="34"/>
        <v>2018</v>
      </c>
      <c r="C2190" s="1">
        <v>201806</v>
      </c>
      <c r="D2190" s="1" t="s">
        <v>108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Z2190" s="4">
        <v>0</v>
      </c>
      <c r="AA2190" s="4">
        <v>0</v>
      </c>
      <c r="AB2190" s="4">
        <v>0</v>
      </c>
      <c r="AD2190" s="4">
        <v>0</v>
      </c>
      <c r="AE2190" s="4">
        <v>0</v>
      </c>
      <c r="AF2190" s="4">
        <v>0</v>
      </c>
      <c r="AG2190" s="4">
        <v>0</v>
      </c>
    </row>
    <row r="2191" spans="1:33" hidden="1" x14ac:dyDescent="0.2">
      <c r="A2191" s="1">
        <v>2190</v>
      </c>
      <c r="B2191" s="1" t="str">
        <f t="shared" si="34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O2191" s="4">
        <v>0</v>
      </c>
      <c r="Q2191" s="4">
        <v>0</v>
      </c>
      <c r="R2191" s="4">
        <v>0</v>
      </c>
      <c r="S2191" s="4">
        <v>0</v>
      </c>
      <c r="T2191" s="4">
        <v>1</v>
      </c>
      <c r="U2191" s="4">
        <v>0</v>
      </c>
      <c r="Z2191" s="4">
        <v>0</v>
      </c>
      <c r="AA2191" s="4">
        <v>211271</v>
      </c>
      <c r="AB2191" s="4">
        <v>8317</v>
      </c>
      <c r="AD2191" s="4">
        <v>0</v>
      </c>
      <c r="AE2191" s="4">
        <v>0</v>
      </c>
      <c r="AF2191" s="4">
        <v>1</v>
      </c>
      <c r="AG2191" s="4">
        <v>2</v>
      </c>
    </row>
    <row r="2192" spans="1:33" hidden="1" x14ac:dyDescent="0.2">
      <c r="A2192" s="1">
        <v>2191</v>
      </c>
      <c r="B2192" s="1" t="str">
        <f t="shared" si="34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O2192" s="4">
        <v>0</v>
      </c>
      <c r="Q2192" s="4">
        <v>0</v>
      </c>
      <c r="R2192" s="4">
        <v>0</v>
      </c>
      <c r="S2192" s="4">
        <v>0</v>
      </c>
      <c r="T2192" s="4">
        <v>1</v>
      </c>
      <c r="U2192" s="4">
        <v>0</v>
      </c>
      <c r="Z2192" s="4">
        <v>0</v>
      </c>
      <c r="AA2192" s="4">
        <v>108156</v>
      </c>
      <c r="AB2192" s="4">
        <v>1078</v>
      </c>
      <c r="AD2192" s="4">
        <v>0</v>
      </c>
      <c r="AE2192" s="4">
        <v>0</v>
      </c>
      <c r="AF2192" s="4">
        <v>0</v>
      </c>
      <c r="AG2192" s="4">
        <v>0</v>
      </c>
    </row>
    <row r="2193" spans="1:33" hidden="1" x14ac:dyDescent="0.2">
      <c r="A2193" s="1">
        <v>2192</v>
      </c>
      <c r="B2193" s="1" t="str">
        <f t="shared" si="34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O2193" s="4">
        <v>0</v>
      </c>
      <c r="Q2193" s="4">
        <v>0</v>
      </c>
      <c r="R2193" s="4">
        <v>0</v>
      </c>
      <c r="S2193" s="4">
        <v>0</v>
      </c>
      <c r="T2193" s="4">
        <v>1</v>
      </c>
      <c r="U2193" s="4">
        <v>0</v>
      </c>
      <c r="Z2193" s="4">
        <v>0</v>
      </c>
      <c r="AA2193" s="4">
        <v>108156</v>
      </c>
      <c r="AB2193" s="4">
        <v>1078</v>
      </c>
      <c r="AD2193" s="4">
        <v>0</v>
      </c>
      <c r="AE2193" s="4">
        <v>0</v>
      </c>
      <c r="AF2193" s="4">
        <v>0</v>
      </c>
      <c r="AG2193" s="4">
        <v>0</v>
      </c>
    </row>
    <row r="2194" spans="1:33" hidden="1" x14ac:dyDescent="0.2">
      <c r="A2194" s="1">
        <v>2193</v>
      </c>
      <c r="B2194" s="1" t="str">
        <f t="shared" si="34"/>
        <v>2018</v>
      </c>
      <c r="C2194" s="1">
        <v>201806</v>
      </c>
      <c r="D2194" s="1" t="s">
        <v>108</v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Z2194" s="4">
        <v>0</v>
      </c>
      <c r="AA2194" s="4">
        <v>0</v>
      </c>
      <c r="AB2194" s="4">
        <v>0</v>
      </c>
      <c r="AD2194" s="4">
        <v>0</v>
      </c>
      <c r="AE2194" s="4">
        <v>0</v>
      </c>
      <c r="AF2194" s="4">
        <v>0</v>
      </c>
      <c r="AG2194" s="4">
        <v>0</v>
      </c>
    </row>
    <row r="2195" spans="1:33" hidden="1" x14ac:dyDescent="0.2">
      <c r="A2195" s="1">
        <v>2194</v>
      </c>
      <c r="B2195" s="1" t="str">
        <f t="shared" si="34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O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Z2195" s="4">
        <v>0</v>
      </c>
      <c r="AA2195" s="4">
        <v>103115</v>
      </c>
      <c r="AB2195" s="4">
        <v>7239</v>
      </c>
      <c r="AD2195" s="4">
        <v>0</v>
      </c>
      <c r="AE2195" s="4">
        <v>0</v>
      </c>
      <c r="AF2195" s="4">
        <v>1</v>
      </c>
      <c r="AG2195" s="4">
        <v>2</v>
      </c>
    </row>
    <row r="2196" spans="1:33" hidden="1" x14ac:dyDescent="0.2">
      <c r="A2196" s="1">
        <v>2195</v>
      </c>
      <c r="B2196" s="1" t="str">
        <f t="shared" si="34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O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Z2196" s="4">
        <v>0</v>
      </c>
      <c r="AA2196" s="4">
        <v>103115</v>
      </c>
      <c r="AB2196" s="4">
        <v>7239</v>
      </c>
      <c r="AD2196" s="4">
        <v>0</v>
      </c>
      <c r="AE2196" s="4">
        <v>0</v>
      </c>
      <c r="AF2196" s="4">
        <v>1</v>
      </c>
      <c r="AG2196" s="4">
        <v>2</v>
      </c>
    </row>
    <row r="2197" spans="1:33" hidden="1" x14ac:dyDescent="0.2">
      <c r="A2197" s="1">
        <v>2196</v>
      </c>
      <c r="B2197" s="1" t="str">
        <f t="shared" si="34"/>
        <v>2018</v>
      </c>
      <c r="C2197" s="1">
        <v>201806</v>
      </c>
      <c r="D2197" s="1" t="s">
        <v>108</v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Z2197" s="4">
        <v>0</v>
      </c>
      <c r="AA2197" s="4">
        <v>0</v>
      </c>
      <c r="AB2197" s="4">
        <v>0</v>
      </c>
      <c r="AD2197" s="4">
        <v>0</v>
      </c>
      <c r="AE2197" s="4">
        <v>0</v>
      </c>
      <c r="AF2197" s="4">
        <v>0</v>
      </c>
      <c r="AG2197" s="4">
        <v>0</v>
      </c>
    </row>
    <row r="2198" spans="1:33" hidden="1" x14ac:dyDescent="0.2">
      <c r="A2198" s="1">
        <v>2197</v>
      </c>
      <c r="B2198" s="1" t="str">
        <f t="shared" si="34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H2198" s="4">
        <v>0</v>
      </c>
      <c r="I2198" s="4">
        <v>4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Z2198" s="4">
        <v>0</v>
      </c>
      <c r="AA2198" s="4">
        <v>0</v>
      </c>
      <c r="AB2198" s="4">
        <v>191</v>
      </c>
      <c r="AD2198" s="4">
        <v>0</v>
      </c>
      <c r="AE2198" s="4">
        <v>0</v>
      </c>
      <c r="AF2198" s="4">
        <v>0</v>
      </c>
      <c r="AG2198" s="4">
        <v>0</v>
      </c>
    </row>
    <row r="2199" spans="1:33" hidden="1" x14ac:dyDescent="0.2">
      <c r="A2199" s="1">
        <v>2198</v>
      </c>
      <c r="B2199" s="1" t="str">
        <f t="shared" si="34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H2199" s="4">
        <v>0</v>
      </c>
      <c r="I2199" s="4">
        <v>4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Z2199" s="4">
        <v>0</v>
      </c>
      <c r="AA2199" s="4">
        <v>0</v>
      </c>
      <c r="AB2199" s="4">
        <v>191</v>
      </c>
      <c r="AD2199" s="4">
        <v>0</v>
      </c>
      <c r="AE2199" s="4">
        <v>0</v>
      </c>
      <c r="AF2199" s="4">
        <v>0</v>
      </c>
      <c r="AG2199" s="4">
        <v>0</v>
      </c>
    </row>
    <row r="2200" spans="1:33" hidden="1" x14ac:dyDescent="0.2">
      <c r="A2200" s="1">
        <v>2199</v>
      </c>
      <c r="B2200" s="1" t="str">
        <f t="shared" si="34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U2200" s="4">
        <v>0</v>
      </c>
      <c r="Z2200" s="4">
        <v>1122</v>
      </c>
      <c r="AA2200" s="4">
        <v>217216</v>
      </c>
      <c r="AB2200" s="4">
        <v>37949</v>
      </c>
      <c r="AD2200" s="4">
        <v>0</v>
      </c>
      <c r="AE2200" s="4">
        <v>0</v>
      </c>
      <c r="AF2200" s="4">
        <v>2</v>
      </c>
      <c r="AG2200" s="4">
        <v>3</v>
      </c>
    </row>
    <row r="2201" spans="1:33" hidden="1" x14ac:dyDescent="0.2">
      <c r="A2201" s="1">
        <v>2200</v>
      </c>
      <c r="B2201" s="1" t="str">
        <f t="shared" si="34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U2201" s="4">
        <v>0</v>
      </c>
      <c r="Z2201" s="4">
        <v>1122</v>
      </c>
      <c r="AA2201" s="4">
        <v>4841</v>
      </c>
      <c r="AB2201" s="4">
        <v>28748</v>
      </c>
      <c r="AD2201" s="4">
        <v>0</v>
      </c>
      <c r="AE2201" s="4">
        <v>0</v>
      </c>
      <c r="AF2201" s="4">
        <v>0</v>
      </c>
      <c r="AG2201" s="4">
        <v>1</v>
      </c>
    </row>
    <row r="2202" spans="1:33" x14ac:dyDescent="0.2">
      <c r="A2202" s="1">
        <v>2201</v>
      </c>
      <c r="B2202" s="1" t="str">
        <f t="shared" si="34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U2202" s="4">
        <v>0</v>
      </c>
      <c r="Z2202" s="4">
        <v>1122</v>
      </c>
      <c r="AA2202" s="4">
        <v>0</v>
      </c>
      <c r="AB2202" s="4">
        <v>5121</v>
      </c>
      <c r="AD2202" s="4">
        <v>0</v>
      </c>
      <c r="AE2202" s="4">
        <v>0</v>
      </c>
      <c r="AF2202" s="4">
        <v>0</v>
      </c>
      <c r="AG2202" s="4">
        <v>0</v>
      </c>
    </row>
    <row r="2203" spans="1:33" x14ac:dyDescent="0.2">
      <c r="A2203" s="1">
        <v>2202</v>
      </c>
      <c r="B2203" s="1" t="str">
        <f t="shared" si="34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S2203" s="4">
        <v>0</v>
      </c>
      <c r="T2203" s="4">
        <v>0</v>
      </c>
      <c r="U2203" s="4">
        <v>0</v>
      </c>
      <c r="Z2203" s="4">
        <v>0</v>
      </c>
      <c r="AA2203" s="4">
        <v>0</v>
      </c>
      <c r="AB2203" s="4">
        <v>4780</v>
      </c>
      <c r="AD2203" s="4">
        <v>0</v>
      </c>
      <c r="AE2203" s="4">
        <v>0</v>
      </c>
      <c r="AF2203" s="4">
        <v>0</v>
      </c>
      <c r="AG2203" s="4">
        <v>1</v>
      </c>
    </row>
    <row r="2204" spans="1:33" hidden="1" x14ac:dyDescent="0.2">
      <c r="A2204" s="1">
        <v>2203</v>
      </c>
      <c r="B2204" s="1" t="str">
        <f t="shared" si="34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S2204" s="4">
        <v>0</v>
      </c>
      <c r="T2204" s="4">
        <v>1</v>
      </c>
      <c r="U2204" s="4">
        <v>0</v>
      </c>
      <c r="Z2204" s="4">
        <v>0</v>
      </c>
      <c r="AA2204" s="4">
        <v>0</v>
      </c>
      <c r="AB2204" s="4">
        <v>16605</v>
      </c>
      <c r="AD2204" s="4">
        <v>0</v>
      </c>
      <c r="AE2204" s="4">
        <v>0</v>
      </c>
      <c r="AF2204" s="4">
        <v>0</v>
      </c>
      <c r="AG2204" s="4">
        <v>0</v>
      </c>
    </row>
    <row r="2205" spans="1:33" hidden="1" x14ac:dyDescent="0.2">
      <c r="A2205" s="1">
        <v>2204</v>
      </c>
      <c r="B2205" s="1" t="str">
        <f t="shared" si="34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J2205" s="4">
        <v>0</v>
      </c>
      <c r="K2205" s="4">
        <v>3</v>
      </c>
      <c r="L2205" s="4">
        <v>4</v>
      </c>
      <c r="M2205" s="4">
        <v>0</v>
      </c>
      <c r="N2205" s="4">
        <v>0</v>
      </c>
      <c r="O2205" s="4">
        <v>0</v>
      </c>
      <c r="Q2205" s="4">
        <v>5</v>
      </c>
      <c r="R2205" s="4">
        <v>0</v>
      </c>
      <c r="S2205" s="4">
        <v>0</v>
      </c>
      <c r="T2205" s="4">
        <v>0</v>
      </c>
      <c r="U2205" s="4">
        <v>0</v>
      </c>
      <c r="Z2205" s="4">
        <v>0</v>
      </c>
      <c r="AA2205" s="4">
        <v>0</v>
      </c>
      <c r="AB2205" s="4">
        <v>10</v>
      </c>
      <c r="AD2205" s="4">
        <v>0</v>
      </c>
      <c r="AE2205" s="4">
        <v>0</v>
      </c>
      <c r="AF2205" s="4">
        <v>0</v>
      </c>
      <c r="AG2205" s="4">
        <v>0</v>
      </c>
    </row>
    <row r="2206" spans="1:33" hidden="1" x14ac:dyDescent="0.2">
      <c r="A2206" s="1">
        <v>2205</v>
      </c>
      <c r="B2206" s="1" t="str">
        <f t="shared" si="34"/>
        <v>2018</v>
      </c>
      <c r="C2206" s="1">
        <v>201807</v>
      </c>
      <c r="D2206" s="1" t="s">
        <v>20</v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Z2206" s="4">
        <v>0</v>
      </c>
      <c r="AA2206" s="4">
        <v>0</v>
      </c>
      <c r="AB2206" s="4">
        <v>0</v>
      </c>
      <c r="AD2206" s="4">
        <v>0</v>
      </c>
      <c r="AE2206" s="4">
        <v>0</v>
      </c>
      <c r="AF2206" s="4">
        <v>0</v>
      </c>
      <c r="AG2206" s="4">
        <v>0</v>
      </c>
    </row>
    <row r="2207" spans="1:33" hidden="1" x14ac:dyDescent="0.2">
      <c r="A2207" s="1">
        <v>2206</v>
      </c>
      <c r="B2207" s="1" t="str">
        <f t="shared" si="34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K2207" s="4">
        <v>0</v>
      </c>
      <c r="L2207" s="4">
        <v>59874</v>
      </c>
      <c r="M2207" s="4">
        <v>6</v>
      </c>
      <c r="N2207" s="4">
        <v>0</v>
      </c>
      <c r="O2207" s="4">
        <v>94</v>
      </c>
      <c r="Q2207" s="4">
        <v>0</v>
      </c>
      <c r="R2207" s="4">
        <v>571</v>
      </c>
      <c r="S2207" s="4">
        <v>0</v>
      </c>
      <c r="T2207" s="4">
        <v>0</v>
      </c>
      <c r="U2207" s="4">
        <v>0</v>
      </c>
      <c r="Z2207" s="4">
        <v>0</v>
      </c>
      <c r="AA2207" s="4">
        <v>0</v>
      </c>
      <c r="AB2207" s="4">
        <v>3</v>
      </c>
      <c r="AD2207" s="4">
        <v>0</v>
      </c>
      <c r="AE2207" s="4">
        <v>0</v>
      </c>
      <c r="AF2207" s="4">
        <v>0</v>
      </c>
      <c r="AG2207" s="4">
        <v>0</v>
      </c>
    </row>
    <row r="2208" spans="1:33" hidden="1" x14ac:dyDescent="0.2">
      <c r="A2208" s="1">
        <v>2207</v>
      </c>
      <c r="B2208" s="1" t="str">
        <f t="shared" si="34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J2208" s="4">
        <v>0</v>
      </c>
      <c r="K2208" s="4">
        <v>0</v>
      </c>
      <c r="L2208" s="4">
        <v>12087</v>
      </c>
      <c r="M2208" s="4">
        <v>0</v>
      </c>
      <c r="N2208" s="4">
        <v>0</v>
      </c>
      <c r="O2208" s="4">
        <v>50</v>
      </c>
      <c r="Q2208" s="4">
        <v>0</v>
      </c>
      <c r="R2208" s="4">
        <v>1</v>
      </c>
      <c r="S2208" s="4">
        <v>0</v>
      </c>
      <c r="T2208" s="4">
        <v>0</v>
      </c>
      <c r="U2208" s="4">
        <v>0</v>
      </c>
      <c r="Z2208" s="4">
        <v>0</v>
      </c>
      <c r="AA2208" s="4">
        <v>0</v>
      </c>
      <c r="AB2208" s="4">
        <v>1</v>
      </c>
      <c r="AD2208" s="4">
        <v>0</v>
      </c>
      <c r="AE2208" s="4">
        <v>0</v>
      </c>
      <c r="AF2208" s="4">
        <v>0</v>
      </c>
      <c r="AG2208" s="4">
        <v>0</v>
      </c>
    </row>
    <row r="2209" spans="1:33" hidden="1" x14ac:dyDescent="0.2">
      <c r="A2209" s="1">
        <v>2208</v>
      </c>
      <c r="B2209" s="1" t="str">
        <f t="shared" si="34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K2209" s="4">
        <v>0</v>
      </c>
      <c r="L2209" s="4">
        <v>47655</v>
      </c>
      <c r="M2209" s="4">
        <v>6</v>
      </c>
      <c r="N2209" s="4">
        <v>0</v>
      </c>
      <c r="O2209" s="4">
        <v>44</v>
      </c>
      <c r="Q2209" s="4">
        <v>0</v>
      </c>
      <c r="R2209" s="4">
        <v>570</v>
      </c>
      <c r="S2209" s="4">
        <v>0</v>
      </c>
      <c r="T2209" s="4">
        <v>0</v>
      </c>
      <c r="U2209" s="4">
        <v>0</v>
      </c>
      <c r="Z2209" s="4">
        <v>0</v>
      </c>
      <c r="AA2209" s="4">
        <v>0</v>
      </c>
      <c r="AB2209" s="4">
        <v>1</v>
      </c>
      <c r="AD2209" s="4">
        <v>0</v>
      </c>
      <c r="AE2209" s="4">
        <v>0</v>
      </c>
      <c r="AF2209" s="4">
        <v>0</v>
      </c>
      <c r="AG2209" s="4">
        <v>0</v>
      </c>
    </row>
    <row r="2210" spans="1:33" hidden="1" x14ac:dyDescent="0.2">
      <c r="A2210" s="1">
        <v>2209</v>
      </c>
      <c r="B2210" s="1" t="str">
        <f t="shared" si="34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J2210" s="4">
        <v>0</v>
      </c>
      <c r="K2210" s="4">
        <v>0</v>
      </c>
      <c r="L2210" s="4">
        <v>132</v>
      </c>
      <c r="M2210" s="4">
        <v>0</v>
      </c>
      <c r="N2210" s="4">
        <v>0</v>
      </c>
      <c r="O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Z2210" s="4">
        <v>0</v>
      </c>
      <c r="AA2210" s="4">
        <v>0</v>
      </c>
      <c r="AB2210" s="4">
        <v>1</v>
      </c>
      <c r="AD2210" s="4">
        <v>0</v>
      </c>
      <c r="AE2210" s="4">
        <v>0</v>
      </c>
      <c r="AF2210" s="4">
        <v>0</v>
      </c>
      <c r="AG2210" s="4">
        <v>0</v>
      </c>
    </row>
    <row r="2211" spans="1:33" hidden="1" x14ac:dyDescent="0.2">
      <c r="A2211" s="1">
        <v>2210</v>
      </c>
      <c r="B2211" s="1" t="str">
        <f t="shared" si="34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G2211" s="4">
        <v>0</v>
      </c>
      <c r="H2211" s="4">
        <v>1198</v>
      </c>
      <c r="I2211" s="4">
        <v>403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Z2211" s="4">
        <v>0</v>
      </c>
      <c r="AA2211" s="4">
        <v>0</v>
      </c>
      <c r="AB2211" s="4">
        <v>4</v>
      </c>
      <c r="AD2211" s="4">
        <v>0</v>
      </c>
      <c r="AE2211" s="4">
        <v>0</v>
      </c>
      <c r="AF2211" s="4">
        <v>0</v>
      </c>
      <c r="AG2211" s="4">
        <v>0</v>
      </c>
    </row>
    <row r="2212" spans="1:33" hidden="1" x14ac:dyDescent="0.2">
      <c r="A2212" s="1">
        <v>2211</v>
      </c>
      <c r="B2212" s="1" t="str">
        <f t="shared" si="34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J2212" s="4">
        <v>0</v>
      </c>
      <c r="K2212" s="4">
        <v>1458</v>
      </c>
      <c r="L2212" s="4">
        <v>7</v>
      </c>
      <c r="M2212" s="4">
        <v>0</v>
      </c>
      <c r="N2212" s="4">
        <v>0</v>
      </c>
      <c r="O2212" s="4">
        <v>0</v>
      </c>
      <c r="Q2212" s="4">
        <v>26</v>
      </c>
      <c r="R2212" s="4">
        <v>0</v>
      </c>
      <c r="S2212" s="4">
        <v>0</v>
      </c>
      <c r="T2212" s="4">
        <v>0</v>
      </c>
      <c r="U2212" s="4">
        <v>0</v>
      </c>
      <c r="Z2212" s="4">
        <v>0</v>
      </c>
      <c r="AA2212" s="4">
        <v>0</v>
      </c>
      <c r="AB2212" s="4">
        <v>3</v>
      </c>
      <c r="AD2212" s="4">
        <v>0</v>
      </c>
      <c r="AE2212" s="4">
        <v>0</v>
      </c>
      <c r="AF2212" s="4">
        <v>0</v>
      </c>
      <c r="AG2212" s="4">
        <v>0</v>
      </c>
    </row>
    <row r="2213" spans="1:33" hidden="1" x14ac:dyDescent="0.2">
      <c r="A2213" s="1">
        <v>2212</v>
      </c>
      <c r="B2213" s="1" t="str">
        <f t="shared" si="34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H2213" s="4">
        <v>0</v>
      </c>
      <c r="I2213" s="4">
        <v>795</v>
      </c>
      <c r="J2213" s="4">
        <v>1</v>
      </c>
      <c r="K2213" s="4">
        <v>0</v>
      </c>
      <c r="L2213" s="4">
        <v>69</v>
      </c>
      <c r="M2213" s="4">
        <v>0</v>
      </c>
      <c r="N2213" s="4">
        <v>0</v>
      </c>
      <c r="O2213" s="4">
        <v>0</v>
      </c>
      <c r="Q2213" s="4">
        <v>0</v>
      </c>
      <c r="R2213" s="4">
        <v>24</v>
      </c>
      <c r="S2213" s="4">
        <v>41</v>
      </c>
      <c r="T2213" s="4">
        <v>0</v>
      </c>
      <c r="U2213" s="4">
        <v>0</v>
      </c>
      <c r="Z2213" s="4">
        <v>0</v>
      </c>
      <c r="AA2213" s="4">
        <v>0</v>
      </c>
      <c r="AB2213" s="4">
        <v>3</v>
      </c>
      <c r="AD2213" s="4">
        <v>0</v>
      </c>
      <c r="AE2213" s="4">
        <v>0</v>
      </c>
      <c r="AF2213" s="4">
        <v>0</v>
      </c>
      <c r="AG2213" s="4">
        <v>0</v>
      </c>
    </row>
    <row r="2214" spans="1:33" hidden="1" x14ac:dyDescent="0.2">
      <c r="A2214" s="1">
        <v>2213</v>
      </c>
      <c r="B2214" s="1" t="str">
        <f t="shared" si="34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K2214" s="4">
        <v>0</v>
      </c>
      <c r="L2214" s="4">
        <v>36</v>
      </c>
      <c r="M2214" s="4">
        <v>1</v>
      </c>
      <c r="N2214" s="4">
        <v>0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U2214" s="4">
        <v>0</v>
      </c>
      <c r="Z2214" s="4">
        <v>0</v>
      </c>
      <c r="AA2214" s="4">
        <v>0</v>
      </c>
      <c r="AB2214" s="4">
        <v>0</v>
      </c>
      <c r="AD2214" s="4">
        <v>0</v>
      </c>
      <c r="AE2214" s="4">
        <v>0</v>
      </c>
      <c r="AF2214" s="4">
        <v>0</v>
      </c>
      <c r="AG2214" s="4">
        <v>0</v>
      </c>
    </row>
    <row r="2215" spans="1:33" hidden="1" x14ac:dyDescent="0.2">
      <c r="A2215" s="1">
        <v>2214</v>
      </c>
      <c r="B2215" s="1" t="str">
        <f t="shared" si="34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H2215" s="4">
        <v>0</v>
      </c>
      <c r="I2215" s="4">
        <v>2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Q2215" s="4">
        <v>0</v>
      </c>
      <c r="R2215" s="4">
        <v>5</v>
      </c>
      <c r="S2215" s="4">
        <v>2</v>
      </c>
      <c r="T2215" s="4">
        <v>0</v>
      </c>
      <c r="U2215" s="4">
        <v>0</v>
      </c>
      <c r="Z2215" s="4">
        <v>0</v>
      </c>
      <c r="AA2215" s="4">
        <v>0</v>
      </c>
      <c r="AB2215" s="4">
        <v>0</v>
      </c>
      <c r="AD2215" s="4">
        <v>0</v>
      </c>
      <c r="AE2215" s="4">
        <v>0</v>
      </c>
      <c r="AF2215" s="4">
        <v>0</v>
      </c>
      <c r="AG2215" s="4">
        <v>0</v>
      </c>
    </row>
    <row r="2216" spans="1:33" hidden="1" x14ac:dyDescent="0.2">
      <c r="A2216" s="1">
        <v>2215</v>
      </c>
      <c r="B2216" s="1" t="str">
        <f t="shared" si="34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  <c r="Q2216" s="4">
        <v>1125</v>
      </c>
      <c r="R2216" s="4">
        <v>44</v>
      </c>
      <c r="S2216" s="4">
        <v>0</v>
      </c>
      <c r="T2216" s="4">
        <v>0</v>
      </c>
      <c r="U2216" s="4">
        <v>0</v>
      </c>
      <c r="Z2216" s="4">
        <v>0</v>
      </c>
      <c r="AA2216" s="4">
        <v>0</v>
      </c>
      <c r="AB2216" s="4">
        <v>2219</v>
      </c>
      <c r="AD2216" s="4">
        <v>0</v>
      </c>
      <c r="AE2216" s="4">
        <v>0</v>
      </c>
      <c r="AF2216" s="4">
        <v>0</v>
      </c>
      <c r="AG2216" s="4">
        <v>0</v>
      </c>
    </row>
    <row r="2217" spans="1:33" hidden="1" x14ac:dyDescent="0.2">
      <c r="A2217" s="1">
        <v>2216</v>
      </c>
      <c r="B2217" s="1" t="str">
        <f t="shared" si="34"/>
        <v>2018</v>
      </c>
      <c r="C2217" s="1">
        <v>201807</v>
      </c>
      <c r="D2217" s="1" t="s">
        <v>28</v>
      </c>
      <c r="E2217" s="4">
        <v>533793</v>
      </c>
      <c r="F2217" s="4">
        <v>0</v>
      </c>
      <c r="G2217" s="4">
        <v>533793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Z2217" s="4">
        <v>0</v>
      </c>
      <c r="AA2217" s="4">
        <v>0</v>
      </c>
      <c r="AB2217" s="4">
        <v>0</v>
      </c>
      <c r="AD2217" s="4">
        <v>0</v>
      </c>
      <c r="AE2217" s="4">
        <v>0</v>
      </c>
      <c r="AF2217" s="4">
        <v>0</v>
      </c>
      <c r="AG2217" s="4">
        <v>0</v>
      </c>
    </row>
    <row r="2218" spans="1:33" hidden="1" x14ac:dyDescent="0.2">
      <c r="A2218" s="1">
        <v>2217</v>
      </c>
      <c r="B2218" s="1" t="str">
        <f t="shared" si="34"/>
        <v>2018</v>
      </c>
      <c r="C2218" s="1">
        <v>201807</v>
      </c>
      <c r="D2218" s="1" t="s">
        <v>29</v>
      </c>
      <c r="E2218" s="4">
        <v>14462</v>
      </c>
      <c r="F2218" s="4">
        <v>0</v>
      </c>
      <c r="G2218" s="4">
        <v>14462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Z2218" s="4">
        <v>0</v>
      </c>
      <c r="AA2218" s="4">
        <v>0</v>
      </c>
      <c r="AB2218" s="4">
        <v>0</v>
      </c>
      <c r="AD2218" s="4">
        <v>0</v>
      </c>
      <c r="AE2218" s="4">
        <v>0</v>
      </c>
      <c r="AF2218" s="4">
        <v>0</v>
      </c>
      <c r="AG2218" s="4">
        <v>0</v>
      </c>
    </row>
    <row r="2219" spans="1:33" hidden="1" x14ac:dyDescent="0.2">
      <c r="A2219" s="1">
        <v>2218</v>
      </c>
      <c r="B2219" s="1" t="str">
        <f t="shared" si="34"/>
        <v>2018</v>
      </c>
      <c r="C2219" s="1">
        <v>201807</v>
      </c>
      <c r="D2219" s="1" t="s">
        <v>30</v>
      </c>
      <c r="E2219" s="4">
        <v>107953</v>
      </c>
      <c r="F2219" s="4">
        <v>0</v>
      </c>
      <c r="G2219" s="4">
        <v>107953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Z2219" s="4">
        <v>0</v>
      </c>
      <c r="AA2219" s="4">
        <v>0</v>
      </c>
      <c r="AB2219" s="4">
        <v>0</v>
      </c>
      <c r="AD2219" s="4">
        <v>0</v>
      </c>
      <c r="AE2219" s="4">
        <v>0</v>
      </c>
      <c r="AF2219" s="4">
        <v>0</v>
      </c>
      <c r="AG2219" s="4">
        <v>0</v>
      </c>
    </row>
    <row r="2220" spans="1:33" hidden="1" x14ac:dyDescent="0.2">
      <c r="A2220" s="1">
        <v>2219</v>
      </c>
      <c r="B2220" s="1" t="str">
        <f t="shared" si="34"/>
        <v>2018</v>
      </c>
      <c r="C2220" s="1">
        <v>201807</v>
      </c>
      <c r="D2220" s="1" t="s">
        <v>31</v>
      </c>
      <c r="E2220" s="4">
        <v>4841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Z2220" s="4">
        <v>0</v>
      </c>
      <c r="AA2220" s="4">
        <v>4841</v>
      </c>
      <c r="AB2220" s="4">
        <v>0</v>
      </c>
      <c r="AD2220" s="4">
        <v>0</v>
      </c>
      <c r="AE2220" s="4">
        <v>0</v>
      </c>
      <c r="AF2220" s="4">
        <v>0</v>
      </c>
      <c r="AG2220" s="4">
        <v>0</v>
      </c>
    </row>
    <row r="2221" spans="1:33" hidden="1" x14ac:dyDescent="0.2">
      <c r="A2221" s="1">
        <v>2220</v>
      </c>
      <c r="B2221" s="1" t="str">
        <f t="shared" si="34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Z2221" s="4">
        <v>0</v>
      </c>
      <c r="AA2221" s="4">
        <v>0</v>
      </c>
      <c r="AB2221" s="4">
        <v>0</v>
      </c>
      <c r="AD2221" s="4">
        <v>0</v>
      </c>
      <c r="AE2221" s="4">
        <v>0</v>
      </c>
      <c r="AF2221" s="4">
        <v>0</v>
      </c>
      <c r="AG2221" s="4">
        <v>0</v>
      </c>
    </row>
    <row r="2222" spans="1:33" hidden="1" x14ac:dyDescent="0.2">
      <c r="A2222" s="1">
        <v>2221</v>
      </c>
      <c r="B2222" s="1" t="str">
        <f t="shared" si="34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R2222" s="4">
        <v>0</v>
      </c>
      <c r="S2222" s="4">
        <v>1</v>
      </c>
      <c r="T2222" s="4">
        <v>1</v>
      </c>
      <c r="U2222" s="4">
        <v>0</v>
      </c>
      <c r="Z2222" s="4">
        <v>0</v>
      </c>
      <c r="AA2222" s="4">
        <v>212375</v>
      </c>
      <c r="AB2222" s="4">
        <v>9201</v>
      </c>
      <c r="AD2222" s="4">
        <v>0</v>
      </c>
      <c r="AE2222" s="4">
        <v>0</v>
      </c>
      <c r="AF2222" s="4">
        <v>2</v>
      </c>
      <c r="AG2222" s="4">
        <v>2</v>
      </c>
    </row>
    <row r="2223" spans="1:33" hidden="1" x14ac:dyDescent="0.2">
      <c r="A2223" s="1">
        <v>2222</v>
      </c>
      <c r="B2223" s="1" t="str">
        <f t="shared" si="34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R2223" s="4">
        <v>0</v>
      </c>
      <c r="S2223" s="4">
        <v>1</v>
      </c>
      <c r="T2223" s="4">
        <v>0</v>
      </c>
      <c r="U2223" s="4">
        <v>0</v>
      </c>
      <c r="Z2223" s="4">
        <v>0</v>
      </c>
      <c r="AA2223" s="4">
        <v>26</v>
      </c>
      <c r="AB2223" s="4">
        <v>715</v>
      </c>
      <c r="AD2223" s="4">
        <v>0</v>
      </c>
      <c r="AE2223" s="4">
        <v>0</v>
      </c>
      <c r="AF2223" s="4">
        <v>1</v>
      </c>
      <c r="AG2223" s="4">
        <v>0</v>
      </c>
    </row>
    <row r="2224" spans="1:33" hidden="1" x14ac:dyDescent="0.2">
      <c r="A2224" s="1">
        <v>2223</v>
      </c>
      <c r="B2224" s="1" t="str">
        <f t="shared" si="34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R2224" s="4">
        <v>0</v>
      </c>
      <c r="S2224" s="4">
        <v>1</v>
      </c>
      <c r="T2224" s="4">
        <v>0</v>
      </c>
      <c r="U2224" s="4">
        <v>0</v>
      </c>
      <c r="Z2224" s="4">
        <v>0</v>
      </c>
      <c r="AA2224" s="4">
        <v>15</v>
      </c>
      <c r="AB2224" s="4">
        <v>489</v>
      </c>
      <c r="AD2224" s="4">
        <v>0</v>
      </c>
      <c r="AE2224" s="4">
        <v>0</v>
      </c>
      <c r="AF2224" s="4">
        <v>0</v>
      </c>
      <c r="AG2224" s="4">
        <v>0</v>
      </c>
    </row>
    <row r="2225" spans="1:33" hidden="1" x14ac:dyDescent="0.2">
      <c r="A2225" s="1">
        <v>2224</v>
      </c>
      <c r="B2225" s="1" t="str">
        <f t="shared" si="34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Q2225" s="4">
        <v>0</v>
      </c>
      <c r="R2225" s="4">
        <v>0</v>
      </c>
      <c r="S2225" s="4">
        <v>1</v>
      </c>
      <c r="T2225" s="4">
        <v>0</v>
      </c>
      <c r="U2225" s="4">
        <v>0</v>
      </c>
      <c r="Z2225" s="4">
        <v>0</v>
      </c>
      <c r="AA2225" s="4">
        <v>2</v>
      </c>
      <c r="AB2225" s="4">
        <v>5</v>
      </c>
      <c r="AD2225" s="4">
        <v>0</v>
      </c>
      <c r="AE2225" s="4">
        <v>0</v>
      </c>
      <c r="AF2225" s="4">
        <v>0</v>
      </c>
      <c r="AG2225" s="4">
        <v>0</v>
      </c>
    </row>
    <row r="2226" spans="1:33" hidden="1" x14ac:dyDescent="0.2">
      <c r="A2226" s="1">
        <v>2225</v>
      </c>
      <c r="B2226" s="1" t="str">
        <f t="shared" si="34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H2226" s="4">
        <v>0</v>
      </c>
      <c r="I2226" s="4">
        <v>4</v>
      </c>
      <c r="J2226" s="4">
        <v>0</v>
      </c>
      <c r="K2226" s="4">
        <v>835</v>
      </c>
      <c r="L2226" s="4">
        <v>5660</v>
      </c>
      <c r="M2226" s="4">
        <v>63</v>
      </c>
      <c r="N2226" s="4">
        <v>0</v>
      </c>
      <c r="O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Z2226" s="4">
        <v>0</v>
      </c>
      <c r="AA2226" s="4">
        <v>1</v>
      </c>
      <c r="AB2226" s="4">
        <v>1</v>
      </c>
      <c r="AD2226" s="4">
        <v>0</v>
      </c>
      <c r="AE2226" s="4">
        <v>0</v>
      </c>
      <c r="AF2226" s="4">
        <v>0</v>
      </c>
      <c r="AG2226" s="4">
        <v>0</v>
      </c>
    </row>
    <row r="2227" spans="1:33" hidden="1" x14ac:dyDescent="0.2">
      <c r="A2227" s="1">
        <v>2226</v>
      </c>
      <c r="B2227" s="1" t="str">
        <f t="shared" si="34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Z2227" s="4">
        <v>0</v>
      </c>
      <c r="AA2227" s="4">
        <v>3</v>
      </c>
      <c r="AB2227" s="4">
        <v>11</v>
      </c>
      <c r="AD2227" s="4">
        <v>0</v>
      </c>
      <c r="AE2227" s="4">
        <v>0</v>
      </c>
      <c r="AF2227" s="4">
        <v>0</v>
      </c>
      <c r="AG2227" s="4">
        <v>0</v>
      </c>
    </row>
    <row r="2228" spans="1:33" hidden="1" x14ac:dyDescent="0.2">
      <c r="A2228" s="1">
        <v>2227</v>
      </c>
      <c r="B2228" s="1" t="str">
        <f t="shared" si="34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R2228" s="4">
        <v>0</v>
      </c>
      <c r="S2228" s="4">
        <v>0</v>
      </c>
      <c r="T2228" s="4">
        <v>0</v>
      </c>
      <c r="U2228" s="4">
        <v>0</v>
      </c>
      <c r="Z2228" s="4">
        <v>0</v>
      </c>
      <c r="AA2228" s="4">
        <v>7</v>
      </c>
      <c r="AB2228" s="4">
        <v>43</v>
      </c>
      <c r="AD2228" s="4">
        <v>0</v>
      </c>
      <c r="AE2228" s="4">
        <v>0</v>
      </c>
      <c r="AF2228" s="4">
        <v>0</v>
      </c>
      <c r="AG2228" s="4">
        <v>0</v>
      </c>
    </row>
    <row r="2229" spans="1:33" hidden="1" x14ac:dyDescent="0.2">
      <c r="A2229" s="1">
        <v>2228</v>
      </c>
      <c r="B2229" s="1" t="str">
        <f t="shared" si="34"/>
        <v>2018</v>
      </c>
      <c r="C2229" s="1">
        <v>201807</v>
      </c>
      <c r="D2229" s="1" t="s">
        <v>108</v>
      </c>
      <c r="E2229" s="4">
        <v>41</v>
      </c>
      <c r="F2229" s="4">
        <v>0</v>
      </c>
      <c r="G2229" s="4">
        <v>41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Z2229" s="4">
        <v>0</v>
      </c>
      <c r="AA2229" s="4">
        <v>0</v>
      </c>
      <c r="AB2229" s="4">
        <v>0</v>
      </c>
      <c r="AD2229" s="4">
        <v>0</v>
      </c>
      <c r="AE2229" s="4">
        <v>0</v>
      </c>
      <c r="AF2229" s="4">
        <v>0</v>
      </c>
      <c r="AG2229" s="4">
        <v>0</v>
      </c>
    </row>
    <row r="2230" spans="1:33" hidden="1" x14ac:dyDescent="0.2">
      <c r="A2230" s="1">
        <v>2229</v>
      </c>
      <c r="B2230" s="1" t="str">
        <f t="shared" si="34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I2230" s="4">
        <v>0</v>
      </c>
      <c r="J2230" s="4">
        <v>2</v>
      </c>
      <c r="K2230" s="4">
        <v>0</v>
      </c>
      <c r="L2230" s="4">
        <v>1</v>
      </c>
      <c r="M2230" s="4">
        <v>0</v>
      </c>
      <c r="N2230" s="4">
        <v>0</v>
      </c>
      <c r="O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Z2230" s="4">
        <v>0</v>
      </c>
      <c r="AA2230" s="4">
        <v>2</v>
      </c>
      <c r="AB2230" s="4">
        <v>429</v>
      </c>
      <c r="AD2230" s="4">
        <v>0</v>
      </c>
      <c r="AE2230" s="4">
        <v>0</v>
      </c>
      <c r="AF2230" s="4">
        <v>0</v>
      </c>
      <c r="AG2230" s="4">
        <v>0</v>
      </c>
    </row>
    <row r="2231" spans="1:33" hidden="1" x14ac:dyDescent="0.2">
      <c r="A2231" s="1">
        <v>2230</v>
      </c>
      <c r="B2231" s="1" t="str">
        <f t="shared" si="34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N2231" s="4">
        <v>0</v>
      </c>
      <c r="O2231" s="4">
        <v>15</v>
      </c>
      <c r="Q2231" s="4">
        <v>72</v>
      </c>
      <c r="R2231" s="4">
        <v>0</v>
      </c>
      <c r="S2231" s="4">
        <v>0</v>
      </c>
      <c r="T2231" s="4">
        <v>0</v>
      </c>
      <c r="U2231" s="4">
        <v>0</v>
      </c>
      <c r="Z2231" s="4">
        <v>0</v>
      </c>
      <c r="AA2231" s="4">
        <v>11</v>
      </c>
      <c r="AB2231" s="4">
        <v>117</v>
      </c>
      <c r="AD2231" s="4">
        <v>0</v>
      </c>
      <c r="AE2231" s="4">
        <v>0</v>
      </c>
      <c r="AF2231" s="4">
        <v>1</v>
      </c>
      <c r="AG2231" s="4">
        <v>0</v>
      </c>
    </row>
    <row r="2232" spans="1:33" hidden="1" x14ac:dyDescent="0.2">
      <c r="A2232" s="1">
        <v>2231</v>
      </c>
      <c r="B2232" s="1" t="str">
        <f t="shared" si="34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N2232" s="4">
        <v>0</v>
      </c>
      <c r="O2232" s="4">
        <v>15</v>
      </c>
      <c r="Q2232" s="4">
        <v>72</v>
      </c>
      <c r="R2232" s="4">
        <v>0</v>
      </c>
      <c r="S2232" s="4">
        <v>0</v>
      </c>
      <c r="T2232" s="4">
        <v>0</v>
      </c>
      <c r="U2232" s="4">
        <v>0</v>
      </c>
      <c r="Z2232" s="4">
        <v>0</v>
      </c>
      <c r="AA2232" s="4">
        <v>11</v>
      </c>
      <c r="AB2232" s="4">
        <v>117</v>
      </c>
      <c r="AD2232" s="4">
        <v>0</v>
      </c>
      <c r="AE2232" s="4">
        <v>0</v>
      </c>
      <c r="AF2232" s="4">
        <v>1</v>
      </c>
      <c r="AG2232" s="4">
        <v>0</v>
      </c>
    </row>
    <row r="2233" spans="1:33" hidden="1" x14ac:dyDescent="0.2">
      <c r="A2233" s="1">
        <v>2232</v>
      </c>
      <c r="B2233" s="1" t="str">
        <f t="shared" si="34"/>
        <v>2018</v>
      </c>
      <c r="C2233" s="1">
        <v>201807</v>
      </c>
      <c r="D2233" s="1" t="s">
        <v>108</v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Z2233" s="4">
        <v>0</v>
      </c>
      <c r="AA2233" s="4">
        <v>0</v>
      </c>
      <c r="AB2233" s="4">
        <v>0</v>
      </c>
      <c r="AD2233" s="4">
        <v>0</v>
      </c>
      <c r="AE2233" s="4">
        <v>0</v>
      </c>
      <c r="AF2233" s="4">
        <v>0</v>
      </c>
      <c r="AG2233" s="4">
        <v>0</v>
      </c>
    </row>
    <row r="2234" spans="1:33" hidden="1" x14ac:dyDescent="0.2">
      <c r="A2234" s="1">
        <v>2233</v>
      </c>
      <c r="B2234" s="1" t="str">
        <f t="shared" si="34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O2234" s="4">
        <v>0</v>
      </c>
      <c r="Q2234" s="4">
        <v>21</v>
      </c>
      <c r="R2234" s="4">
        <v>0</v>
      </c>
      <c r="S2234" s="4">
        <v>0</v>
      </c>
      <c r="T2234" s="4">
        <v>0</v>
      </c>
      <c r="U2234" s="4">
        <v>0</v>
      </c>
      <c r="Z2234" s="4">
        <v>0</v>
      </c>
      <c r="AA2234" s="4">
        <v>0</v>
      </c>
      <c r="AB2234" s="4">
        <v>109</v>
      </c>
      <c r="AD2234" s="4">
        <v>0</v>
      </c>
      <c r="AE2234" s="4">
        <v>0</v>
      </c>
      <c r="AF2234" s="4">
        <v>0</v>
      </c>
      <c r="AG2234" s="4">
        <v>0</v>
      </c>
    </row>
    <row r="2235" spans="1:33" hidden="1" x14ac:dyDescent="0.2">
      <c r="A2235" s="1">
        <v>2234</v>
      </c>
      <c r="B2235" s="1" t="str">
        <f t="shared" si="34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O2235" s="4">
        <v>0</v>
      </c>
      <c r="Q2235" s="4">
        <v>21</v>
      </c>
      <c r="R2235" s="4">
        <v>0</v>
      </c>
      <c r="S2235" s="4">
        <v>0</v>
      </c>
      <c r="T2235" s="4">
        <v>0</v>
      </c>
      <c r="U2235" s="4">
        <v>0</v>
      </c>
      <c r="Z2235" s="4">
        <v>0</v>
      </c>
      <c r="AA2235" s="4">
        <v>0</v>
      </c>
      <c r="AB2235" s="4">
        <v>109</v>
      </c>
      <c r="AD2235" s="4">
        <v>0</v>
      </c>
      <c r="AE2235" s="4">
        <v>0</v>
      </c>
      <c r="AF2235" s="4">
        <v>0</v>
      </c>
      <c r="AG2235" s="4">
        <v>0</v>
      </c>
    </row>
    <row r="2236" spans="1:33" hidden="1" x14ac:dyDescent="0.2">
      <c r="A2236" s="1">
        <v>2235</v>
      </c>
      <c r="B2236" s="1" t="str">
        <f t="shared" si="34"/>
        <v>2018</v>
      </c>
      <c r="C2236" s="1">
        <v>201807</v>
      </c>
      <c r="D2236" s="1" t="s">
        <v>108</v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Z2236" s="4">
        <v>0</v>
      </c>
      <c r="AA2236" s="4">
        <v>0</v>
      </c>
      <c r="AB2236" s="4">
        <v>0</v>
      </c>
      <c r="AD2236" s="4">
        <v>0</v>
      </c>
      <c r="AE2236" s="4">
        <v>0</v>
      </c>
      <c r="AF2236" s="4">
        <v>0</v>
      </c>
      <c r="AG2236" s="4">
        <v>0</v>
      </c>
    </row>
    <row r="2237" spans="1:33" hidden="1" x14ac:dyDescent="0.2">
      <c r="A2237" s="1">
        <v>2236</v>
      </c>
      <c r="B2237" s="1" t="str">
        <f t="shared" si="34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O2237" s="4">
        <v>0</v>
      </c>
      <c r="Q2237" s="4">
        <v>0</v>
      </c>
      <c r="R2237" s="4">
        <v>0</v>
      </c>
      <c r="S2237" s="4">
        <v>0</v>
      </c>
      <c r="T2237" s="4">
        <v>1</v>
      </c>
      <c r="U2237" s="4">
        <v>0</v>
      </c>
      <c r="Z2237" s="4">
        <v>0</v>
      </c>
      <c r="AA2237" s="4">
        <v>212349</v>
      </c>
      <c r="AB2237" s="4">
        <v>8295</v>
      </c>
      <c r="AD2237" s="4">
        <v>0</v>
      </c>
      <c r="AE2237" s="4">
        <v>0</v>
      </c>
      <c r="AF2237" s="4">
        <v>1</v>
      </c>
      <c r="AG2237" s="4">
        <v>2</v>
      </c>
    </row>
    <row r="2238" spans="1:33" hidden="1" x14ac:dyDescent="0.2">
      <c r="A2238" s="1">
        <v>2237</v>
      </c>
      <c r="B2238" s="1" t="str">
        <f t="shared" si="34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O2238" s="4">
        <v>0</v>
      </c>
      <c r="Q2238" s="4">
        <v>0</v>
      </c>
      <c r="R2238" s="4">
        <v>0</v>
      </c>
      <c r="S2238" s="4">
        <v>0</v>
      </c>
      <c r="T2238" s="4">
        <v>1</v>
      </c>
      <c r="U2238" s="4">
        <v>0</v>
      </c>
      <c r="Z2238" s="4">
        <v>0</v>
      </c>
      <c r="AA2238" s="4">
        <v>108982</v>
      </c>
      <c r="AB2238" s="4">
        <v>1076</v>
      </c>
      <c r="AD2238" s="4">
        <v>0</v>
      </c>
      <c r="AE2238" s="4">
        <v>0</v>
      </c>
      <c r="AF2238" s="4">
        <v>0</v>
      </c>
      <c r="AG2238" s="4">
        <v>0</v>
      </c>
    </row>
    <row r="2239" spans="1:33" hidden="1" x14ac:dyDescent="0.2">
      <c r="A2239" s="1">
        <v>2238</v>
      </c>
      <c r="B2239" s="1" t="str">
        <f t="shared" si="34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O2239" s="4">
        <v>0</v>
      </c>
      <c r="Q2239" s="4">
        <v>0</v>
      </c>
      <c r="R2239" s="4">
        <v>0</v>
      </c>
      <c r="S2239" s="4">
        <v>0</v>
      </c>
      <c r="T2239" s="4">
        <v>1</v>
      </c>
      <c r="U2239" s="4">
        <v>0</v>
      </c>
      <c r="Z2239" s="4">
        <v>0</v>
      </c>
      <c r="AA2239" s="4">
        <v>108982</v>
      </c>
      <c r="AB2239" s="4">
        <v>1076</v>
      </c>
      <c r="AD2239" s="4">
        <v>0</v>
      </c>
      <c r="AE2239" s="4">
        <v>0</v>
      </c>
      <c r="AF2239" s="4">
        <v>0</v>
      </c>
      <c r="AG2239" s="4">
        <v>0</v>
      </c>
    </row>
    <row r="2240" spans="1:33" hidden="1" x14ac:dyDescent="0.2">
      <c r="A2240" s="1">
        <v>2239</v>
      </c>
      <c r="B2240" s="1" t="str">
        <f t="shared" si="34"/>
        <v>2018</v>
      </c>
      <c r="C2240" s="1">
        <v>201807</v>
      </c>
      <c r="D2240" s="1" t="s">
        <v>108</v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Z2240" s="4">
        <v>0</v>
      </c>
      <c r="AA2240" s="4">
        <v>0</v>
      </c>
      <c r="AB2240" s="4">
        <v>0</v>
      </c>
      <c r="AD2240" s="4">
        <v>0</v>
      </c>
      <c r="AE2240" s="4">
        <v>0</v>
      </c>
      <c r="AF2240" s="4">
        <v>0</v>
      </c>
      <c r="AG2240" s="4">
        <v>0</v>
      </c>
    </row>
    <row r="2241" spans="1:33" hidden="1" x14ac:dyDescent="0.2">
      <c r="A2241" s="1">
        <v>2240</v>
      </c>
      <c r="B2241" s="1" t="str">
        <f t="shared" si="34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O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Z2241" s="4">
        <v>0</v>
      </c>
      <c r="AA2241" s="4">
        <v>103367</v>
      </c>
      <c r="AB2241" s="4">
        <v>7219</v>
      </c>
      <c r="AD2241" s="4">
        <v>0</v>
      </c>
      <c r="AE2241" s="4">
        <v>0</v>
      </c>
      <c r="AF2241" s="4">
        <v>1</v>
      </c>
      <c r="AG2241" s="4">
        <v>2</v>
      </c>
    </row>
    <row r="2242" spans="1:33" hidden="1" x14ac:dyDescent="0.2">
      <c r="A2242" s="1">
        <v>2241</v>
      </c>
      <c r="B2242" s="1" t="str">
        <f t="shared" si="34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O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Z2242" s="4">
        <v>0</v>
      </c>
      <c r="AA2242" s="4">
        <v>103367</v>
      </c>
      <c r="AB2242" s="4">
        <v>7219</v>
      </c>
      <c r="AD2242" s="4">
        <v>0</v>
      </c>
      <c r="AE2242" s="4">
        <v>0</v>
      </c>
      <c r="AF2242" s="4">
        <v>1</v>
      </c>
      <c r="AG2242" s="4">
        <v>2</v>
      </c>
    </row>
    <row r="2243" spans="1:33" hidden="1" x14ac:dyDescent="0.2">
      <c r="A2243" s="1">
        <v>2242</v>
      </c>
      <c r="B2243" s="1" t="str">
        <f t="shared" ref="B2243:B2306" si="35">LEFT(C2243,4)</f>
        <v>2018</v>
      </c>
      <c r="C2243" s="1">
        <v>201807</v>
      </c>
      <c r="D2243" s="1" t="s">
        <v>108</v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Z2243" s="4">
        <v>0</v>
      </c>
      <c r="AA2243" s="4">
        <v>0</v>
      </c>
      <c r="AB2243" s="4">
        <v>0</v>
      </c>
      <c r="AD2243" s="4">
        <v>0</v>
      </c>
      <c r="AE2243" s="4">
        <v>0</v>
      </c>
      <c r="AF2243" s="4">
        <v>0</v>
      </c>
      <c r="AG2243" s="4">
        <v>0</v>
      </c>
    </row>
    <row r="2244" spans="1:33" hidden="1" x14ac:dyDescent="0.2">
      <c r="A2244" s="1">
        <v>2243</v>
      </c>
      <c r="B2244" s="1" t="str">
        <f t="shared" si="35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H2244" s="4">
        <v>0</v>
      </c>
      <c r="I2244" s="4">
        <v>2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Z2244" s="4">
        <v>0</v>
      </c>
      <c r="AA2244" s="4">
        <v>0</v>
      </c>
      <c r="AB2244" s="4">
        <v>191</v>
      </c>
      <c r="AD2244" s="4">
        <v>0</v>
      </c>
      <c r="AE2244" s="4">
        <v>0</v>
      </c>
      <c r="AF2244" s="4">
        <v>0</v>
      </c>
      <c r="AG2244" s="4">
        <v>0</v>
      </c>
    </row>
    <row r="2245" spans="1:33" hidden="1" x14ac:dyDescent="0.2">
      <c r="A2245" s="1">
        <v>2244</v>
      </c>
      <c r="B2245" s="1" t="str">
        <f t="shared" si="35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H2245" s="4">
        <v>0</v>
      </c>
      <c r="I2245" s="4">
        <v>2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Z2245" s="4">
        <v>0</v>
      </c>
      <c r="AA2245" s="4">
        <v>0</v>
      </c>
      <c r="AB2245" s="4">
        <v>191</v>
      </c>
      <c r="AD2245" s="4">
        <v>0</v>
      </c>
      <c r="AE2245" s="4">
        <v>0</v>
      </c>
      <c r="AF2245" s="4">
        <v>0</v>
      </c>
      <c r="AG2245" s="4">
        <v>0</v>
      </c>
    </row>
    <row r="2246" spans="1:33" hidden="1" x14ac:dyDescent="0.2">
      <c r="A2246" s="1">
        <v>2245</v>
      </c>
      <c r="B2246" s="1" t="str">
        <f t="shared" si="35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U2246" s="4">
        <v>0</v>
      </c>
      <c r="Z2246" s="4">
        <v>1121</v>
      </c>
      <c r="AA2246" s="4">
        <v>218440</v>
      </c>
      <c r="AB2246" s="4">
        <v>37763</v>
      </c>
      <c r="AD2246" s="4">
        <v>0</v>
      </c>
      <c r="AE2246" s="4">
        <v>0</v>
      </c>
      <c r="AF2246" s="4">
        <v>2</v>
      </c>
      <c r="AG2246" s="4">
        <v>3</v>
      </c>
    </row>
    <row r="2247" spans="1:33" hidden="1" x14ac:dyDescent="0.2">
      <c r="A2247" s="1">
        <v>2246</v>
      </c>
      <c r="B2247" s="1" t="str">
        <f t="shared" si="35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U2247" s="4">
        <v>0</v>
      </c>
      <c r="Z2247" s="4">
        <v>1121</v>
      </c>
      <c r="AA2247" s="4">
        <v>4907</v>
      </c>
      <c r="AB2247" s="4">
        <v>28576</v>
      </c>
      <c r="AD2247" s="4">
        <v>0</v>
      </c>
      <c r="AE2247" s="4">
        <v>0</v>
      </c>
      <c r="AF2247" s="4">
        <v>0</v>
      </c>
      <c r="AG2247" s="4">
        <v>1</v>
      </c>
    </row>
    <row r="2248" spans="1:33" x14ac:dyDescent="0.2">
      <c r="A2248" s="1">
        <v>2247</v>
      </c>
      <c r="B2248" s="1" t="str">
        <f t="shared" si="35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U2248" s="4">
        <v>0</v>
      </c>
      <c r="Z2248" s="4">
        <v>1121</v>
      </c>
      <c r="AA2248" s="4">
        <v>0</v>
      </c>
      <c r="AB2248" s="4">
        <v>5064</v>
      </c>
      <c r="AD2248" s="4">
        <v>0</v>
      </c>
      <c r="AE2248" s="4">
        <v>0</v>
      </c>
      <c r="AF2248" s="4">
        <v>0</v>
      </c>
      <c r="AG2248" s="4">
        <v>0</v>
      </c>
    </row>
    <row r="2249" spans="1:33" x14ac:dyDescent="0.2">
      <c r="A2249" s="1">
        <v>2248</v>
      </c>
      <c r="B2249" s="1" t="str">
        <f t="shared" si="35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S2249" s="4">
        <v>0</v>
      </c>
      <c r="T2249" s="4">
        <v>0</v>
      </c>
      <c r="U2249" s="4">
        <v>0</v>
      </c>
      <c r="Z2249" s="4">
        <v>0</v>
      </c>
      <c r="AA2249" s="4">
        <v>0</v>
      </c>
      <c r="AB2249" s="4">
        <v>4753</v>
      </c>
      <c r="AD2249" s="4">
        <v>0</v>
      </c>
      <c r="AE2249" s="4">
        <v>0</v>
      </c>
      <c r="AF2249" s="4">
        <v>0</v>
      </c>
      <c r="AG2249" s="4">
        <v>1</v>
      </c>
    </row>
    <row r="2250" spans="1:33" hidden="1" x14ac:dyDescent="0.2">
      <c r="A2250" s="1">
        <v>2249</v>
      </c>
      <c r="B2250" s="1" t="str">
        <f t="shared" si="35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S2250" s="4">
        <v>0</v>
      </c>
      <c r="T2250" s="4">
        <v>1</v>
      </c>
      <c r="U2250" s="4">
        <v>0</v>
      </c>
      <c r="Z2250" s="4">
        <v>0</v>
      </c>
      <c r="AA2250" s="4">
        <v>0</v>
      </c>
      <c r="AB2250" s="4">
        <v>16530</v>
      </c>
      <c r="AD2250" s="4">
        <v>0</v>
      </c>
      <c r="AE2250" s="4">
        <v>0</v>
      </c>
      <c r="AF2250" s="4">
        <v>0</v>
      </c>
      <c r="AG2250" s="4">
        <v>0</v>
      </c>
    </row>
    <row r="2251" spans="1:33" hidden="1" x14ac:dyDescent="0.2">
      <c r="A2251" s="1">
        <v>2250</v>
      </c>
      <c r="B2251" s="1" t="str">
        <f t="shared" si="35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J2251" s="4">
        <v>0</v>
      </c>
      <c r="K2251" s="4">
        <v>3</v>
      </c>
      <c r="L2251" s="4">
        <v>4</v>
      </c>
      <c r="M2251" s="4">
        <v>0</v>
      </c>
      <c r="N2251" s="4">
        <v>0</v>
      </c>
      <c r="O2251" s="4">
        <v>0</v>
      </c>
      <c r="Q2251" s="4">
        <v>5</v>
      </c>
      <c r="R2251" s="4">
        <v>0</v>
      </c>
      <c r="S2251" s="4">
        <v>0</v>
      </c>
      <c r="T2251" s="4">
        <v>0</v>
      </c>
      <c r="U2251" s="4">
        <v>0</v>
      </c>
      <c r="Z2251" s="4">
        <v>0</v>
      </c>
      <c r="AA2251" s="4">
        <v>0</v>
      </c>
      <c r="AB2251" s="4">
        <v>10</v>
      </c>
      <c r="AD2251" s="4">
        <v>0</v>
      </c>
      <c r="AE2251" s="4">
        <v>0</v>
      </c>
      <c r="AF2251" s="4">
        <v>0</v>
      </c>
      <c r="AG2251" s="4">
        <v>0</v>
      </c>
    </row>
    <row r="2252" spans="1:33" hidden="1" x14ac:dyDescent="0.2">
      <c r="A2252" s="1">
        <v>2251</v>
      </c>
      <c r="B2252" s="1" t="str">
        <f t="shared" si="35"/>
        <v>2018</v>
      </c>
      <c r="C2252" s="1">
        <v>201808</v>
      </c>
      <c r="D2252" s="1" t="s">
        <v>20</v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Z2252" s="4">
        <v>0</v>
      </c>
      <c r="AA2252" s="4">
        <v>0</v>
      </c>
      <c r="AB2252" s="4">
        <v>0</v>
      </c>
      <c r="AD2252" s="4">
        <v>0</v>
      </c>
      <c r="AE2252" s="4">
        <v>0</v>
      </c>
      <c r="AF2252" s="4">
        <v>0</v>
      </c>
      <c r="AG2252" s="4">
        <v>0</v>
      </c>
    </row>
    <row r="2253" spans="1:33" hidden="1" x14ac:dyDescent="0.2">
      <c r="A2253" s="1">
        <v>2252</v>
      </c>
      <c r="B2253" s="1" t="str">
        <f t="shared" si="35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K2253" s="4">
        <v>0</v>
      </c>
      <c r="L2253" s="4">
        <v>60487</v>
      </c>
      <c r="M2253" s="4">
        <v>6</v>
      </c>
      <c r="N2253" s="4">
        <v>0</v>
      </c>
      <c r="O2253" s="4">
        <v>93</v>
      </c>
      <c r="Q2253" s="4">
        <v>30</v>
      </c>
      <c r="R2253" s="4">
        <v>571</v>
      </c>
      <c r="S2253" s="4">
        <v>0</v>
      </c>
      <c r="T2253" s="4">
        <v>0</v>
      </c>
      <c r="U2253" s="4">
        <v>0</v>
      </c>
      <c r="Z2253" s="4">
        <v>0</v>
      </c>
      <c r="AA2253" s="4">
        <v>0</v>
      </c>
      <c r="AB2253" s="4">
        <v>3</v>
      </c>
      <c r="AD2253" s="4">
        <v>0</v>
      </c>
      <c r="AE2253" s="4">
        <v>0</v>
      </c>
      <c r="AF2253" s="4">
        <v>0</v>
      </c>
      <c r="AG2253" s="4">
        <v>0</v>
      </c>
    </row>
    <row r="2254" spans="1:33" hidden="1" x14ac:dyDescent="0.2">
      <c r="A2254" s="1">
        <v>2253</v>
      </c>
      <c r="B2254" s="1" t="str">
        <f t="shared" si="35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J2254" s="4">
        <v>0</v>
      </c>
      <c r="K2254" s="4">
        <v>0</v>
      </c>
      <c r="L2254" s="4">
        <v>12156</v>
      </c>
      <c r="M2254" s="4">
        <v>0</v>
      </c>
      <c r="N2254" s="4">
        <v>0</v>
      </c>
      <c r="O2254" s="4">
        <v>50</v>
      </c>
      <c r="Q2254" s="4">
        <v>0</v>
      </c>
      <c r="R2254" s="4">
        <v>1</v>
      </c>
      <c r="S2254" s="4">
        <v>0</v>
      </c>
      <c r="T2254" s="4">
        <v>0</v>
      </c>
      <c r="U2254" s="4">
        <v>0</v>
      </c>
      <c r="Z2254" s="4">
        <v>0</v>
      </c>
      <c r="AA2254" s="4">
        <v>0</v>
      </c>
      <c r="AB2254" s="4">
        <v>1</v>
      </c>
      <c r="AD2254" s="4">
        <v>0</v>
      </c>
      <c r="AE2254" s="4">
        <v>0</v>
      </c>
      <c r="AF2254" s="4">
        <v>0</v>
      </c>
      <c r="AG2254" s="4">
        <v>0</v>
      </c>
    </row>
    <row r="2255" spans="1:33" hidden="1" x14ac:dyDescent="0.2">
      <c r="A2255" s="1">
        <v>2254</v>
      </c>
      <c r="B2255" s="1" t="str">
        <f t="shared" si="35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K2255" s="4">
        <v>0</v>
      </c>
      <c r="L2255" s="4">
        <v>48199</v>
      </c>
      <c r="M2255" s="4">
        <v>6</v>
      </c>
      <c r="N2255" s="4">
        <v>0</v>
      </c>
      <c r="O2255" s="4">
        <v>43</v>
      </c>
      <c r="Q2255" s="4">
        <v>30</v>
      </c>
      <c r="R2255" s="4">
        <v>570</v>
      </c>
      <c r="S2255" s="4">
        <v>0</v>
      </c>
      <c r="T2255" s="4">
        <v>0</v>
      </c>
      <c r="U2255" s="4">
        <v>0</v>
      </c>
      <c r="Z2255" s="4">
        <v>0</v>
      </c>
      <c r="AA2255" s="4">
        <v>0</v>
      </c>
      <c r="AB2255" s="4">
        <v>1</v>
      </c>
      <c r="AD2255" s="4">
        <v>0</v>
      </c>
      <c r="AE2255" s="4">
        <v>0</v>
      </c>
      <c r="AF2255" s="4">
        <v>0</v>
      </c>
      <c r="AG2255" s="4">
        <v>0</v>
      </c>
    </row>
    <row r="2256" spans="1:33" hidden="1" x14ac:dyDescent="0.2">
      <c r="A2256" s="1">
        <v>2255</v>
      </c>
      <c r="B2256" s="1" t="str">
        <f t="shared" si="35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J2256" s="4">
        <v>0</v>
      </c>
      <c r="K2256" s="4">
        <v>0</v>
      </c>
      <c r="L2256" s="4">
        <v>132</v>
      </c>
      <c r="M2256" s="4">
        <v>0</v>
      </c>
      <c r="N2256" s="4">
        <v>0</v>
      </c>
      <c r="O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Z2256" s="4">
        <v>0</v>
      </c>
      <c r="AA2256" s="4">
        <v>0</v>
      </c>
      <c r="AB2256" s="4">
        <v>1</v>
      </c>
      <c r="AD2256" s="4">
        <v>0</v>
      </c>
      <c r="AE2256" s="4">
        <v>0</v>
      </c>
      <c r="AF2256" s="4">
        <v>0</v>
      </c>
      <c r="AG2256" s="4">
        <v>0</v>
      </c>
    </row>
    <row r="2257" spans="1:33" hidden="1" x14ac:dyDescent="0.2">
      <c r="A2257" s="1">
        <v>2256</v>
      </c>
      <c r="B2257" s="1" t="str">
        <f t="shared" si="35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G2257" s="4">
        <v>0</v>
      </c>
      <c r="H2257" s="4">
        <v>1195</v>
      </c>
      <c r="I2257" s="4">
        <v>399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Z2257" s="4">
        <v>0</v>
      </c>
      <c r="AA2257" s="4">
        <v>0</v>
      </c>
      <c r="AB2257" s="4">
        <v>4</v>
      </c>
      <c r="AD2257" s="4">
        <v>0</v>
      </c>
      <c r="AE2257" s="4">
        <v>0</v>
      </c>
      <c r="AF2257" s="4">
        <v>0</v>
      </c>
      <c r="AG2257" s="4">
        <v>0</v>
      </c>
    </row>
    <row r="2258" spans="1:33" hidden="1" x14ac:dyDescent="0.2">
      <c r="A2258" s="1">
        <v>2257</v>
      </c>
      <c r="B2258" s="1" t="str">
        <f t="shared" si="35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J2258" s="4">
        <v>0</v>
      </c>
      <c r="K2258" s="4">
        <v>1442</v>
      </c>
      <c r="L2258" s="4">
        <v>7</v>
      </c>
      <c r="M2258" s="4">
        <v>0</v>
      </c>
      <c r="N2258" s="4">
        <v>0</v>
      </c>
      <c r="O2258" s="4">
        <v>0</v>
      </c>
      <c r="Q2258" s="4">
        <v>28</v>
      </c>
      <c r="R2258" s="4">
        <v>0</v>
      </c>
      <c r="S2258" s="4">
        <v>0</v>
      </c>
      <c r="T2258" s="4">
        <v>0</v>
      </c>
      <c r="U2258" s="4">
        <v>0</v>
      </c>
      <c r="Z2258" s="4">
        <v>0</v>
      </c>
      <c r="AA2258" s="4">
        <v>0</v>
      </c>
      <c r="AB2258" s="4">
        <v>3</v>
      </c>
      <c r="AD2258" s="4">
        <v>0</v>
      </c>
      <c r="AE2258" s="4">
        <v>0</v>
      </c>
      <c r="AF2258" s="4">
        <v>0</v>
      </c>
      <c r="AG2258" s="4">
        <v>0</v>
      </c>
    </row>
    <row r="2259" spans="1:33" hidden="1" x14ac:dyDescent="0.2">
      <c r="A2259" s="1">
        <v>2258</v>
      </c>
      <c r="B2259" s="1" t="str">
        <f t="shared" si="35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H2259" s="4">
        <v>0</v>
      </c>
      <c r="I2259" s="4">
        <v>771</v>
      </c>
      <c r="J2259" s="4">
        <v>2</v>
      </c>
      <c r="K2259" s="4">
        <v>0</v>
      </c>
      <c r="L2259" s="4">
        <v>68</v>
      </c>
      <c r="M2259" s="4">
        <v>0</v>
      </c>
      <c r="N2259" s="4">
        <v>0</v>
      </c>
      <c r="O2259" s="4">
        <v>0</v>
      </c>
      <c r="Q2259" s="4">
        <v>0</v>
      </c>
      <c r="R2259" s="4">
        <v>24</v>
      </c>
      <c r="S2259" s="4">
        <v>41</v>
      </c>
      <c r="T2259" s="4">
        <v>0</v>
      </c>
      <c r="U2259" s="4">
        <v>0</v>
      </c>
      <c r="Z2259" s="4">
        <v>0</v>
      </c>
      <c r="AA2259" s="4">
        <v>0</v>
      </c>
      <c r="AB2259" s="4">
        <v>3</v>
      </c>
      <c r="AD2259" s="4">
        <v>0</v>
      </c>
      <c r="AE2259" s="4">
        <v>0</v>
      </c>
      <c r="AF2259" s="4">
        <v>0</v>
      </c>
      <c r="AG2259" s="4">
        <v>0</v>
      </c>
    </row>
    <row r="2260" spans="1:33" hidden="1" x14ac:dyDescent="0.2">
      <c r="A2260" s="1">
        <v>2259</v>
      </c>
      <c r="B2260" s="1" t="str">
        <f t="shared" si="35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K2260" s="4">
        <v>0</v>
      </c>
      <c r="L2260" s="4">
        <v>36</v>
      </c>
      <c r="M2260" s="4">
        <v>1</v>
      </c>
      <c r="N2260" s="4">
        <v>0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U2260" s="4">
        <v>0</v>
      </c>
      <c r="Z2260" s="4">
        <v>0</v>
      </c>
      <c r="AA2260" s="4">
        <v>0</v>
      </c>
      <c r="AB2260" s="4">
        <v>0</v>
      </c>
      <c r="AD2260" s="4">
        <v>0</v>
      </c>
      <c r="AE2260" s="4">
        <v>0</v>
      </c>
      <c r="AF2260" s="4">
        <v>0</v>
      </c>
      <c r="AG2260" s="4">
        <v>0</v>
      </c>
    </row>
    <row r="2261" spans="1:33" hidden="1" x14ac:dyDescent="0.2">
      <c r="A2261" s="1">
        <v>2260</v>
      </c>
      <c r="B2261" s="1" t="str">
        <f t="shared" si="35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H2261" s="4">
        <v>0</v>
      </c>
      <c r="I2261" s="4">
        <v>3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Q2261" s="4">
        <v>0</v>
      </c>
      <c r="R2261" s="4">
        <v>5</v>
      </c>
      <c r="S2261" s="4">
        <v>2</v>
      </c>
      <c r="T2261" s="4">
        <v>0</v>
      </c>
      <c r="U2261" s="4">
        <v>0</v>
      </c>
      <c r="Z2261" s="4">
        <v>0</v>
      </c>
      <c r="AA2261" s="4">
        <v>0</v>
      </c>
      <c r="AB2261" s="4">
        <v>0</v>
      </c>
      <c r="AD2261" s="4">
        <v>0</v>
      </c>
      <c r="AE2261" s="4">
        <v>0</v>
      </c>
      <c r="AF2261" s="4">
        <v>0</v>
      </c>
      <c r="AG2261" s="4">
        <v>0</v>
      </c>
    </row>
    <row r="2262" spans="1:33" hidden="1" x14ac:dyDescent="0.2">
      <c r="A2262" s="1">
        <v>2261</v>
      </c>
      <c r="B2262" s="1" t="str">
        <f t="shared" si="35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Q2262" s="4">
        <v>1142</v>
      </c>
      <c r="R2262" s="4">
        <v>44</v>
      </c>
      <c r="S2262" s="4">
        <v>0</v>
      </c>
      <c r="T2262" s="4">
        <v>0</v>
      </c>
      <c r="U2262" s="4">
        <v>0</v>
      </c>
      <c r="Z2262" s="4">
        <v>0</v>
      </c>
      <c r="AA2262" s="4">
        <v>0</v>
      </c>
      <c r="AB2262" s="4">
        <v>2206</v>
      </c>
      <c r="AD2262" s="4">
        <v>0</v>
      </c>
      <c r="AE2262" s="4">
        <v>0</v>
      </c>
      <c r="AF2262" s="4">
        <v>0</v>
      </c>
      <c r="AG2262" s="4">
        <v>0</v>
      </c>
    </row>
    <row r="2263" spans="1:33" hidden="1" x14ac:dyDescent="0.2">
      <c r="A2263" s="1">
        <v>2262</v>
      </c>
      <c r="B2263" s="1" t="str">
        <f t="shared" si="35"/>
        <v>2018</v>
      </c>
      <c r="C2263" s="1">
        <v>201808</v>
      </c>
      <c r="D2263" s="1" t="s">
        <v>28</v>
      </c>
      <c r="E2263" s="4">
        <v>534484</v>
      </c>
      <c r="F2263" s="4">
        <v>0</v>
      </c>
      <c r="G2263" s="4">
        <v>534484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Z2263" s="4">
        <v>0</v>
      </c>
      <c r="AA2263" s="4">
        <v>0</v>
      </c>
      <c r="AB2263" s="4">
        <v>0</v>
      </c>
      <c r="AD2263" s="4">
        <v>0</v>
      </c>
      <c r="AE2263" s="4">
        <v>0</v>
      </c>
      <c r="AF2263" s="4">
        <v>0</v>
      </c>
      <c r="AG2263" s="4">
        <v>0</v>
      </c>
    </row>
    <row r="2264" spans="1:33" hidden="1" x14ac:dyDescent="0.2">
      <c r="A2264" s="1">
        <v>2263</v>
      </c>
      <c r="B2264" s="1" t="str">
        <f t="shared" si="35"/>
        <v>2018</v>
      </c>
      <c r="C2264" s="1">
        <v>201808</v>
      </c>
      <c r="D2264" s="1" t="s">
        <v>29</v>
      </c>
      <c r="E2264" s="4">
        <v>14559</v>
      </c>
      <c r="F2264" s="4">
        <v>0</v>
      </c>
      <c r="G2264" s="4">
        <v>14559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Z2264" s="4">
        <v>0</v>
      </c>
      <c r="AA2264" s="4">
        <v>0</v>
      </c>
      <c r="AB2264" s="4">
        <v>0</v>
      </c>
      <c r="AD2264" s="4">
        <v>0</v>
      </c>
      <c r="AE2264" s="4">
        <v>0</v>
      </c>
      <c r="AF2264" s="4">
        <v>0</v>
      </c>
      <c r="AG2264" s="4">
        <v>0</v>
      </c>
    </row>
    <row r="2265" spans="1:33" hidden="1" x14ac:dyDescent="0.2">
      <c r="A2265" s="1">
        <v>2264</v>
      </c>
      <c r="B2265" s="1" t="str">
        <f t="shared" si="35"/>
        <v>2018</v>
      </c>
      <c r="C2265" s="1">
        <v>201808</v>
      </c>
      <c r="D2265" s="1" t="s">
        <v>30</v>
      </c>
      <c r="E2265" s="4">
        <v>108003</v>
      </c>
      <c r="F2265" s="4">
        <v>0</v>
      </c>
      <c r="G2265" s="4">
        <v>108003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Z2265" s="4">
        <v>0</v>
      </c>
      <c r="AA2265" s="4">
        <v>0</v>
      </c>
      <c r="AB2265" s="4">
        <v>0</v>
      </c>
      <c r="AD2265" s="4">
        <v>0</v>
      </c>
      <c r="AE2265" s="4">
        <v>0</v>
      </c>
      <c r="AF2265" s="4">
        <v>0</v>
      </c>
      <c r="AG2265" s="4">
        <v>0</v>
      </c>
    </row>
    <row r="2266" spans="1:33" hidden="1" x14ac:dyDescent="0.2">
      <c r="A2266" s="1">
        <v>2265</v>
      </c>
      <c r="B2266" s="1" t="str">
        <f t="shared" si="35"/>
        <v>2018</v>
      </c>
      <c r="C2266" s="1">
        <v>201808</v>
      </c>
      <c r="D2266" s="1" t="s">
        <v>31</v>
      </c>
      <c r="E2266" s="4">
        <v>4907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Z2266" s="4">
        <v>0</v>
      </c>
      <c r="AA2266" s="4">
        <v>4907</v>
      </c>
      <c r="AB2266" s="4">
        <v>0</v>
      </c>
      <c r="AD2266" s="4">
        <v>0</v>
      </c>
      <c r="AE2266" s="4">
        <v>0</v>
      </c>
      <c r="AF2266" s="4">
        <v>0</v>
      </c>
      <c r="AG2266" s="4">
        <v>0</v>
      </c>
    </row>
    <row r="2267" spans="1:33" hidden="1" x14ac:dyDescent="0.2">
      <c r="A2267" s="1">
        <v>2266</v>
      </c>
      <c r="B2267" s="1" t="str">
        <f t="shared" si="35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Z2267" s="4">
        <v>0</v>
      </c>
      <c r="AA2267" s="4">
        <v>0</v>
      </c>
      <c r="AB2267" s="4">
        <v>0</v>
      </c>
      <c r="AD2267" s="4">
        <v>0</v>
      </c>
      <c r="AE2267" s="4">
        <v>0</v>
      </c>
      <c r="AF2267" s="4">
        <v>0</v>
      </c>
      <c r="AG2267" s="4">
        <v>0</v>
      </c>
    </row>
    <row r="2268" spans="1:33" hidden="1" x14ac:dyDescent="0.2">
      <c r="A2268" s="1">
        <v>2267</v>
      </c>
      <c r="B2268" s="1" t="str">
        <f t="shared" si="35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R2268" s="4">
        <v>0</v>
      </c>
      <c r="S2268" s="4">
        <v>1</v>
      </c>
      <c r="T2268" s="4">
        <v>1</v>
      </c>
      <c r="U2268" s="4">
        <v>0</v>
      </c>
      <c r="Z2268" s="4">
        <v>0</v>
      </c>
      <c r="AA2268" s="4">
        <v>213533</v>
      </c>
      <c r="AB2268" s="4">
        <v>9187</v>
      </c>
      <c r="AD2268" s="4">
        <v>0</v>
      </c>
      <c r="AE2268" s="4">
        <v>0</v>
      </c>
      <c r="AF2268" s="4">
        <v>2</v>
      </c>
      <c r="AG2268" s="4">
        <v>2</v>
      </c>
    </row>
    <row r="2269" spans="1:33" hidden="1" x14ac:dyDescent="0.2">
      <c r="A2269" s="1">
        <v>2268</v>
      </c>
      <c r="B2269" s="1" t="str">
        <f t="shared" si="35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R2269" s="4">
        <v>0</v>
      </c>
      <c r="S2269" s="4">
        <v>1</v>
      </c>
      <c r="T2269" s="4">
        <v>0</v>
      </c>
      <c r="U2269" s="4">
        <v>0</v>
      </c>
      <c r="Z2269" s="4">
        <v>0</v>
      </c>
      <c r="AA2269" s="4">
        <v>26</v>
      </c>
      <c r="AB2269" s="4">
        <v>715</v>
      </c>
      <c r="AD2269" s="4">
        <v>0</v>
      </c>
      <c r="AE2269" s="4">
        <v>0</v>
      </c>
      <c r="AF2269" s="4">
        <v>1</v>
      </c>
      <c r="AG2269" s="4">
        <v>0</v>
      </c>
    </row>
    <row r="2270" spans="1:33" hidden="1" x14ac:dyDescent="0.2">
      <c r="A2270" s="1">
        <v>2269</v>
      </c>
      <c r="B2270" s="1" t="str">
        <f t="shared" si="35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R2270" s="4">
        <v>0</v>
      </c>
      <c r="S2270" s="4">
        <v>1</v>
      </c>
      <c r="T2270" s="4">
        <v>0</v>
      </c>
      <c r="U2270" s="4">
        <v>0</v>
      </c>
      <c r="Z2270" s="4">
        <v>0</v>
      </c>
      <c r="AA2270" s="4">
        <v>15</v>
      </c>
      <c r="AB2270" s="4">
        <v>488</v>
      </c>
      <c r="AD2270" s="4">
        <v>0</v>
      </c>
      <c r="AE2270" s="4">
        <v>0</v>
      </c>
      <c r="AF2270" s="4">
        <v>0</v>
      </c>
      <c r="AG2270" s="4">
        <v>0</v>
      </c>
    </row>
    <row r="2271" spans="1:33" hidden="1" x14ac:dyDescent="0.2">
      <c r="A2271" s="1">
        <v>2270</v>
      </c>
      <c r="B2271" s="1" t="str">
        <f t="shared" si="35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Q2271" s="4">
        <v>0</v>
      </c>
      <c r="R2271" s="4">
        <v>0</v>
      </c>
      <c r="S2271" s="4">
        <v>1</v>
      </c>
      <c r="T2271" s="4">
        <v>0</v>
      </c>
      <c r="U2271" s="4">
        <v>0</v>
      </c>
      <c r="Z2271" s="4">
        <v>0</v>
      </c>
      <c r="AA2271" s="4">
        <v>2</v>
      </c>
      <c r="AB2271" s="4">
        <v>5</v>
      </c>
      <c r="AD2271" s="4">
        <v>0</v>
      </c>
      <c r="AE2271" s="4">
        <v>0</v>
      </c>
      <c r="AF2271" s="4">
        <v>0</v>
      </c>
      <c r="AG2271" s="4">
        <v>0</v>
      </c>
    </row>
    <row r="2272" spans="1:33" hidden="1" x14ac:dyDescent="0.2">
      <c r="A2272" s="1">
        <v>2271</v>
      </c>
      <c r="B2272" s="1" t="str">
        <f t="shared" si="35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H2272" s="4">
        <v>0</v>
      </c>
      <c r="I2272" s="4">
        <v>4</v>
      </c>
      <c r="J2272" s="4">
        <v>0</v>
      </c>
      <c r="K2272" s="4">
        <v>830</v>
      </c>
      <c r="L2272" s="4">
        <v>5610</v>
      </c>
      <c r="M2272" s="4">
        <v>63</v>
      </c>
      <c r="N2272" s="4">
        <v>0</v>
      </c>
      <c r="O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Z2272" s="4">
        <v>0</v>
      </c>
      <c r="AA2272" s="4">
        <v>1</v>
      </c>
      <c r="AB2272" s="4">
        <v>1</v>
      </c>
      <c r="AD2272" s="4">
        <v>0</v>
      </c>
      <c r="AE2272" s="4">
        <v>0</v>
      </c>
      <c r="AF2272" s="4">
        <v>0</v>
      </c>
      <c r="AG2272" s="4">
        <v>0</v>
      </c>
    </row>
    <row r="2273" spans="1:33" hidden="1" x14ac:dyDescent="0.2">
      <c r="A2273" s="1">
        <v>2272</v>
      </c>
      <c r="B2273" s="1" t="str">
        <f t="shared" si="35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Z2273" s="4">
        <v>0</v>
      </c>
      <c r="AA2273" s="4">
        <v>3</v>
      </c>
      <c r="AB2273" s="4">
        <v>11</v>
      </c>
      <c r="AD2273" s="4">
        <v>0</v>
      </c>
      <c r="AE2273" s="4">
        <v>0</v>
      </c>
      <c r="AF2273" s="4">
        <v>0</v>
      </c>
      <c r="AG2273" s="4">
        <v>0</v>
      </c>
    </row>
    <row r="2274" spans="1:33" hidden="1" x14ac:dyDescent="0.2">
      <c r="A2274" s="1">
        <v>2273</v>
      </c>
      <c r="B2274" s="1" t="str">
        <f t="shared" si="35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R2274" s="4">
        <v>0</v>
      </c>
      <c r="S2274" s="4">
        <v>0</v>
      </c>
      <c r="T2274" s="4">
        <v>0</v>
      </c>
      <c r="U2274" s="4">
        <v>0</v>
      </c>
      <c r="Z2274" s="4">
        <v>0</v>
      </c>
      <c r="AA2274" s="4">
        <v>7</v>
      </c>
      <c r="AB2274" s="4">
        <v>42</v>
      </c>
      <c r="AD2274" s="4">
        <v>0</v>
      </c>
      <c r="AE2274" s="4">
        <v>0</v>
      </c>
      <c r="AF2274" s="4">
        <v>0</v>
      </c>
      <c r="AG2274" s="4">
        <v>0</v>
      </c>
    </row>
    <row r="2275" spans="1:33" hidden="1" x14ac:dyDescent="0.2">
      <c r="A2275" s="1">
        <v>2274</v>
      </c>
      <c r="B2275" s="1" t="str">
        <f t="shared" si="35"/>
        <v>2018</v>
      </c>
      <c r="C2275" s="1">
        <v>201808</v>
      </c>
      <c r="D2275" s="1" t="s">
        <v>108</v>
      </c>
      <c r="E2275" s="4">
        <v>36</v>
      </c>
      <c r="F2275" s="4">
        <v>0</v>
      </c>
      <c r="G2275" s="4">
        <v>36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Z2275" s="4">
        <v>0</v>
      </c>
      <c r="AA2275" s="4">
        <v>0</v>
      </c>
      <c r="AB2275" s="4">
        <v>0</v>
      </c>
      <c r="AD2275" s="4">
        <v>0</v>
      </c>
      <c r="AE2275" s="4">
        <v>0</v>
      </c>
      <c r="AF2275" s="4">
        <v>0</v>
      </c>
      <c r="AG2275" s="4">
        <v>0</v>
      </c>
    </row>
    <row r="2276" spans="1:33" hidden="1" x14ac:dyDescent="0.2">
      <c r="A2276" s="1">
        <v>2275</v>
      </c>
      <c r="B2276" s="1" t="str">
        <f t="shared" si="35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I2276" s="4">
        <v>0</v>
      </c>
      <c r="J2276" s="4">
        <v>2</v>
      </c>
      <c r="K2276" s="4">
        <v>0</v>
      </c>
      <c r="L2276" s="4">
        <v>1</v>
      </c>
      <c r="M2276" s="4">
        <v>0</v>
      </c>
      <c r="N2276" s="4">
        <v>0</v>
      </c>
      <c r="O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Z2276" s="4">
        <v>0</v>
      </c>
      <c r="AA2276" s="4">
        <v>2</v>
      </c>
      <c r="AB2276" s="4">
        <v>429</v>
      </c>
      <c r="AD2276" s="4">
        <v>0</v>
      </c>
      <c r="AE2276" s="4">
        <v>0</v>
      </c>
      <c r="AF2276" s="4">
        <v>0</v>
      </c>
      <c r="AG2276" s="4">
        <v>0</v>
      </c>
    </row>
    <row r="2277" spans="1:33" hidden="1" x14ac:dyDescent="0.2">
      <c r="A2277" s="1">
        <v>2276</v>
      </c>
      <c r="B2277" s="1" t="str">
        <f t="shared" si="35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N2277" s="4">
        <v>0</v>
      </c>
      <c r="O2277" s="4">
        <v>15</v>
      </c>
      <c r="Q2277" s="4">
        <v>76</v>
      </c>
      <c r="R2277" s="4">
        <v>0</v>
      </c>
      <c r="S2277" s="4">
        <v>0</v>
      </c>
      <c r="T2277" s="4">
        <v>0</v>
      </c>
      <c r="U2277" s="4">
        <v>0</v>
      </c>
      <c r="Z2277" s="4">
        <v>0</v>
      </c>
      <c r="AA2277" s="4">
        <v>11</v>
      </c>
      <c r="AB2277" s="4">
        <v>118</v>
      </c>
      <c r="AD2277" s="4">
        <v>0</v>
      </c>
      <c r="AE2277" s="4">
        <v>0</v>
      </c>
      <c r="AF2277" s="4">
        <v>1</v>
      </c>
      <c r="AG2277" s="4">
        <v>0</v>
      </c>
    </row>
    <row r="2278" spans="1:33" hidden="1" x14ac:dyDescent="0.2">
      <c r="A2278" s="1">
        <v>2277</v>
      </c>
      <c r="B2278" s="1" t="str">
        <f t="shared" si="35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N2278" s="4">
        <v>0</v>
      </c>
      <c r="O2278" s="4">
        <v>15</v>
      </c>
      <c r="Q2278" s="4">
        <v>76</v>
      </c>
      <c r="R2278" s="4">
        <v>0</v>
      </c>
      <c r="S2278" s="4">
        <v>0</v>
      </c>
      <c r="T2278" s="4">
        <v>0</v>
      </c>
      <c r="U2278" s="4">
        <v>0</v>
      </c>
      <c r="Z2278" s="4">
        <v>0</v>
      </c>
      <c r="AA2278" s="4">
        <v>11</v>
      </c>
      <c r="AB2278" s="4">
        <v>118</v>
      </c>
      <c r="AD2278" s="4">
        <v>0</v>
      </c>
      <c r="AE2278" s="4">
        <v>0</v>
      </c>
      <c r="AF2278" s="4">
        <v>1</v>
      </c>
      <c r="AG2278" s="4">
        <v>0</v>
      </c>
    </row>
    <row r="2279" spans="1:33" hidden="1" x14ac:dyDescent="0.2">
      <c r="A2279" s="1">
        <v>2278</v>
      </c>
      <c r="B2279" s="1" t="str">
        <f t="shared" si="35"/>
        <v>2018</v>
      </c>
      <c r="C2279" s="1">
        <v>201808</v>
      </c>
      <c r="D2279" s="1" t="s">
        <v>108</v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Z2279" s="4">
        <v>0</v>
      </c>
      <c r="AA2279" s="4">
        <v>0</v>
      </c>
      <c r="AB2279" s="4">
        <v>0</v>
      </c>
      <c r="AD2279" s="4">
        <v>0</v>
      </c>
      <c r="AE2279" s="4">
        <v>0</v>
      </c>
      <c r="AF2279" s="4">
        <v>0</v>
      </c>
      <c r="AG2279" s="4">
        <v>0</v>
      </c>
    </row>
    <row r="2280" spans="1:33" hidden="1" x14ac:dyDescent="0.2">
      <c r="A2280" s="1">
        <v>2279</v>
      </c>
      <c r="B2280" s="1" t="str">
        <f t="shared" si="35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O2280" s="4">
        <v>0</v>
      </c>
      <c r="Q2280" s="4">
        <v>21</v>
      </c>
      <c r="R2280" s="4">
        <v>0</v>
      </c>
      <c r="S2280" s="4">
        <v>0</v>
      </c>
      <c r="T2280" s="4">
        <v>0</v>
      </c>
      <c r="U2280" s="4">
        <v>0</v>
      </c>
      <c r="Z2280" s="4">
        <v>0</v>
      </c>
      <c r="AA2280" s="4">
        <v>0</v>
      </c>
      <c r="AB2280" s="4">
        <v>109</v>
      </c>
      <c r="AD2280" s="4">
        <v>0</v>
      </c>
      <c r="AE2280" s="4">
        <v>0</v>
      </c>
      <c r="AF2280" s="4">
        <v>0</v>
      </c>
      <c r="AG2280" s="4">
        <v>0</v>
      </c>
    </row>
    <row r="2281" spans="1:33" hidden="1" x14ac:dyDescent="0.2">
      <c r="A2281" s="1">
        <v>2280</v>
      </c>
      <c r="B2281" s="1" t="str">
        <f t="shared" si="35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O2281" s="4">
        <v>0</v>
      </c>
      <c r="Q2281" s="4">
        <v>21</v>
      </c>
      <c r="R2281" s="4">
        <v>0</v>
      </c>
      <c r="S2281" s="4">
        <v>0</v>
      </c>
      <c r="T2281" s="4">
        <v>0</v>
      </c>
      <c r="U2281" s="4">
        <v>0</v>
      </c>
      <c r="Z2281" s="4">
        <v>0</v>
      </c>
      <c r="AA2281" s="4">
        <v>0</v>
      </c>
      <c r="AB2281" s="4">
        <v>109</v>
      </c>
      <c r="AD2281" s="4">
        <v>0</v>
      </c>
      <c r="AE2281" s="4">
        <v>0</v>
      </c>
      <c r="AF2281" s="4">
        <v>0</v>
      </c>
      <c r="AG2281" s="4">
        <v>0</v>
      </c>
    </row>
    <row r="2282" spans="1:33" hidden="1" x14ac:dyDescent="0.2">
      <c r="A2282" s="1">
        <v>2281</v>
      </c>
      <c r="B2282" s="1" t="str">
        <f t="shared" si="35"/>
        <v>2018</v>
      </c>
      <c r="C2282" s="1">
        <v>201808</v>
      </c>
      <c r="D2282" s="1" t="s">
        <v>108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Z2282" s="4">
        <v>0</v>
      </c>
      <c r="AA2282" s="4">
        <v>0</v>
      </c>
      <c r="AB2282" s="4">
        <v>0</v>
      </c>
      <c r="AD2282" s="4">
        <v>0</v>
      </c>
      <c r="AE2282" s="4">
        <v>0</v>
      </c>
      <c r="AF2282" s="4">
        <v>0</v>
      </c>
      <c r="AG2282" s="4">
        <v>0</v>
      </c>
    </row>
    <row r="2283" spans="1:33" hidden="1" x14ac:dyDescent="0.2">
      <c r="A2283" s="1">
        <v>2282</v>
      </c>
      <c r="B2283" s="1" t="str">
        <f t="shared" si="35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O2283" s="4">
        <v>0</v>
      </c>
      <c r="Q2283" s="4">
        <v>0</v>
      </c>
      <c r="R2283" s="4">
        <v>0</v>
      </c>
      <c r="S2283" s="4">
        <v>0</v>
      </c>
      <c r="T2283" s="4">
        <v>1</v>
      </c>
      <c r="U2283" s="4">
        <v>0</v>
      </c>
      <c r="Z2283" s="4">
        <v>0</v>
      </c>
      <c r="AA2283" s="4">
        <v>213507</v>
      </c>
      <c r="AB2283" s="4">
        <v>8281</v>
      </c>
      <c r="AD2283" s="4">
        <v>0</v>
      </c>
      <c r="AE2283" s="4">
        <v>0</v>
      </c>
      <c r="AF2283" s="4">
        <v>1</v>
      </c>
      <c r="AG2283" s="4">
        <v>2</v>
      </c>
    </row>
    <row r="2284" spans="1:33" hidden="1" x14ac:dyDescent="0.2">
      <c r="A2284" s="1">
        <v>2283</v>
      </c>
      <c r="B2284" s="1" t="str">
        <f t="shared" si="35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O2284" s="4">
        <v>0</v>
      </c>
      <c r="Q2284" s="4">
        <v>0</v>
      </c>
      <c r="R2284" s="4">
        <v>0</v>
      </c>
      <c r="S2284" s="4">
        <v>0</v>
      </c>
      <c r="T2284" s="4">
        <v>1</v>
      </c>
      <c r="U2284" s="4">
        <v>0</v>
      </c>
      <c r="Z2284" s="4">
        <v>0</v>
      </c>
      <c r="AA2284" s="4">
        <v>109649</v>
      </c>
      <c r="AB2284" s="4">
        <v>1077</v>
      </c>
      <c r="AD2284" s="4">
        <v>0</v>
      </c>
      <c r="AE2284" s="4">
        <v>0</v>
      </c>
      <c r="AF2284" s="4">
        <v>0</v>
      </c>
      <c r="AG2284" s="4">
        <v>0</v>
      </c>
    </row>
    <row r="2285" spans="1:33" hidden="1" x14ac:dyDescent="0.2">
      <c r="A2285" s="1">
        <v>2284</v>
      </c>
      <c r="B2285" s="1" t="str">
        <f t="shared" si="35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O2285" s="4">
        <v>0</v>
      </c>
      <c r="Q2285" s="4">
        <v>0</v>
      </c>
      <c r="R2285" s="4">
        <v>0</v>
      </c>
      <c r="S2285" s="4">
        <v>0</v>
      </c>
      <c r="T2285" s="4">
        <v>1</v>
      </c>
      <c r="U2285" s="4">
        <v>0</v>
      </c>
      <c r="Z2285" s="4">
        <v>0</v>
      </c>
      <c r="AA2285" s="4">
        <v>109649</v>
      </c>
      <c r="AB2285" s="4">
        <v>1077</v>
      </c>
      <c r="AD2285" s="4">
        <v>0</v>
      </c>
      <c r="AE2285" s="4">
        <v>0</v>
      </c>
      <c r="AF2285" s="4">
        <v>0</v>
      </c>
      <c r="AG2285" s="4">
        <v>0</v>
      </c>
    </row>
    <row r="2286" spans="1:33" hidden="1" x14ac:dyDescent="0.2">
      <c r="A2286" s="1">
        <v>2285</v>
      </c>
      <c r="B2286" s="1" t="str">
        <f t="shared" si="35"/>
        <v>2018</v>
      </c>
      <c r="C2286" s="1">
        <v>201808</v>
      </c>
      <c r="D2286" s="1" t="s">
        <v>108</v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Z2286" s="4">
        <v>0</v>
      </c>
      <c r="AA2286" s="4">
        <v>0</v>
      </c>
      <c r="AB2286" s="4">
        <v>0</v>
      </c>
      <c r="AD2286" s="4">
        <v>0</v>
      </c>
      <c r="AE2286" s="4">
        <v>0</v>
      </c>
      <c r="AF2286" s="4">
        <v>0</v>
      </c>
      <c r="AG2286" s="4">
        <v>0</v>
      </c>
    </row>
    <row r="2287" spans="1:33" hidden="1" x14ac:dyDescent="0.2">
      <c r="A2287" s="1">
        <v>2286</v>
      </c>
      <c r="B2287" s="1" t="str">
        <f t="shared" si="35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O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Z2287" s="4">
        <v>0</v>
      </c>
      <c r="AA2287" s="4">
        <v>103858</v>
      </c>
      <c r="AB2287" s="4">
        <v>7204</v>
      </c>
      <c r="AD2287" s="4">
        <v>0</v>
      </c>
      <c r="AE2287" s="4">
        <v>0</v>
      </c>
      <c r="AF2287" s="4">
        <v>1</v>
      </c>
      <c r="AG2287" s="4">
        <v>2</v>
      </c>
    </row>
    <row r="2288" spans="1:33" hidden="1" x14ac:dyDescent="0.2">
      <c r="A2288" s="1">
        <v>2287</v>
      </c>
      <c r="B2288" s="1" t="str">
        <f t="shared" si="35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O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Z2288" s="4">
        <v>0</v>
      </c>
      <c r="AA2288" s="4">
        <v>103858</v>
      </c>
      <c r="AB2288" s="4">
        <v>7204</v>
      </c>
      <c r="AD2288" s="4">
        <v>0</v>
      </c>
      <c r="AE2288" s="4">
        <v>0</v>
      </c>
      <c r="AF2288" s="4">
        <v>1</v>
      </c>
      <c r="AG2288" s="4">
        <v>2</v>
      </c>
    </row>
    <row r="2289" spans="1:33" hidden="1" x14ac:dyDescent="0.2">
      <c r="A2289" s="1">
        <v>2288</v>
      </c>
      <c r="B2289" s="1" t="str">
        <f t="shared" si="35"/>
        <v>2018</v>
      </c>
      <c r="C2289" s="1">
        <v>201808</v>
      </c>
      <c r="D2289" s="1" t="s">
        <v>108</v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Z2289" s="4">
        <v>0</v>
      </c>
      <c r="AA2289" s="4">
        <v>0</v>
      </c>
      <c r="AB2289" s="4">
        <v>0</v>
      </c>
      <c r="AD2289" s="4">
        <v>0</v>
      </c>
      <c r="AE2289" s="4">
        <v>0</v>
      </c>
      <c r="AF2289" s="4">
        <v>0</v>
      </c>
      <c r="AG2289" s="4">
        <v>0</v>
      </c>
    </row>
    <row r="2290" spans="1:33" hidden="1" x14ac:dyDescent="0.2">
      <c r="A2290" s="1">
        <v>2289</v>
      </c>
      <c r="B2290" s="1" t="str">
        <f t="shared" si="35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H2290" s="4">
        <v>0</v>
      </c>
      <c r="I2290" s="4">
        <v>2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Z2290" s="4">
        <v>0</v>
      </c>
      <c r="AA2290" s="4">
        <v>0</v>
      </c>
      <c r="AB2290" s="4">
        <v>191</v>
      </c>
      <c r="AD2290" s="4">
        <v>0</v>
      </c>
      <c r="AE2290" s="4">
        <v>0</v>
      </c>
      <c r="AF2290" s="4">
        <v>0</v>
      </c>
      <c r="AG2290" s="4">
        <v>0</v>
      </c>
    </row>
    <row r="2291" spans="1:33" hidden="1" x14ac:dyDescent="0.2">
      <c r="A2291" s="1">
        <v>2290</v>
      </c>
      <c r="B2291" s="1" t="str">
        <f t="shared" si="35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H2291" s="4">
        <v>0</v>
      </c>
      <c r="I2291" s="4">
        <v>2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Z2291" s="4">
        <v>0</v>
      </c>
      <c r="AA2291" s="4">
        <v>0</v>
      </c>
      <c r="AB2291" s="4">
        <v>191</v>
      </c>
      <c r="AD2291" s="4">
        <v>0</v>
      </c>
      <c r="AE2291" s="4">
        <v>0</v>
      </c>
      <c r="AF2291" s="4">
        <v>0</v>
      </c>
      <c r="AG2291" s="4">
        <v>0</v>
      </c>
    </row>
    <row r="2292" spans="1:33" hidden="1" x14ac:dyDescent="0.2">
      <c r="A2292" s="1">
        <v>2291</v>
      </c>
      <c r="B2292" s="1" t="str">
        <f t="shared" si="35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U2292" s="4">
        <v>0</v>
      </c>
      <c r="Z2292" s="4">
        <v>1121</v>
      </c>
      <c r="AA2292" s="4">
        <v>219189</v>
      </c>
      <c r="AB2292" s="4">
        <v>37573</v>
      </c>
      <c r="AD2292" s="4">
        <v>0</v>
      </c>
      <c r="AE2292" s="4">
        <v>0</v>
      </c>
      <c r="AF2292" s="4">
        <v>2</v>
      </c>
      <c r="AG2292" s="4">
        <v>2</v>
      </c>
    </row>
    <row r="2293" spans="1:33" hidden="1" x14ac:dyDescent="0.2">
      <c r="A2293" s="1">
        <v>2292</v>
      </c>
      <c r="B2293" s="1" t="str">
        <f t="shared" si="35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U2293" s="4">
        <v>0</v>
      </c>
      <c r="Z2293" s="4">
        <v>1121</v>
      </c>
      <c r="AA2293" s="4">
        <v>4991</v>
      </c>
      <c r="AB2293" s="4">
        <v>28404</v>
      </c>
      <c r="AD2293" s="4">
        <v>0</v>
      </c>
      <c r="AE2293" s="4">
        <v>0</v>
      </c>
      <c r="AF2293" s="4">
        <v>0</v>
      </c>
      <c r="AG2293" s="4">
        <v>1</v>
      </c>
    </row>
    <row r="2294" spans="1:33" x14ac:dyDescent="0.2">
      <c r="A2294" s="1">
        <v>2293</v>
      </c>
      <c r="B2294" s="1" t="str">
        <f t="shared" si="35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U2294" s="4">
        <v>0</v>
      </c>
      <c r="Z2294" s="4">
        <v>1121</v>
      </c>
      <c r="AA2294" s="4">
        <v>0</v>
      </c>
      <c r="AB2294" s="4">
        <v>5018</v>
      </c>
      <c r="AD2294" s="4">
        <v>0</v>
      </c>
      <c r="AE2294" s="4">
        <v>0</v>
      </c>
      <c r="AF2294" s="4">
        <v>0</v>
      </c>
      <c r="AG2294" s="4">
        <v>0</v>
      </c>
    </row>
    <row r="2295" spans="1:33" x14ac:dyDescent="0.2">
      <c r="A2295" s="1">
        <v>2294</v>
      </c>
      <c r="B2295" s="1" t="str">
        <f t="shared" si="35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S2295" s="4">
        <v>0</v>
      </c>
      <c r="T2295" s="4">
        <v>0</v>
      </c>
      <c r="U2295" s="4">
        <v>0</v>
      </c>
      <c r="Z2295" s="4">
        <v>0</v>
      </c>
      <c r="AA2295" s="4">
        <v>0</v>
      </c>
      <c r="AB2295" s="4">
        <v>4723</v>
      </c>
      <c r="AD2295" s="4">
        <v>0</v>
      </c>
      <c r="AE2295" s="4">
        <v>0</v>
      </c>
      <c r="AF2295" s="4">
        <v>0</v>
      </c>
      <c r="AG2295" s="4">
        <v>1</v>
      </c>
    </row>
    <row r="2296" spans="1:33" hidden="1" x14ac:dyDescent="0.2">
      <c r="A2296" s="1">
        <v>2295</v>
      </c>
      <c r="B2296" s="1" t="str">
        <f t="shared" si="35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S2296" s="4">
        <v>0</v>
      </c>
      <c r="T2296" s="4">
        <v>1</v>
      </c>
      <c r="U2296" s="4">
        <v>0</v>
      </c>
      <c r="Z2296" s="4">
        <v>0</v>
      </c>
      <c r="AA2296" s="4">
        <v>0</v>
      </c>
      <c r="AB2296" s="4">
        <v>16461</v>
      </c>
      <c r="AD2296" s="4">
        <v>0</v>
      </c>
      <c r="AE2296" s="4">
        <v>0</v>
      </c>
      <c r="AF2296" s="4">
        <v>0</v>
      </c>
      <c r="AG2296" s="4">
        <v>0</v>
      </c>
    </row>
    <row r="2297" spans="1:33" hidden="1" x14ac:dyDescent="0.2">
      <c r="A2297" s="1">
        <v>2296</v>
      </c>
      <c r="B2297" s="1" t="str">
        <f t="shared" si="35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J2297" s="4">
        <v>0</v>
      </c>
      <c r="K2297" s="4">
        <v>3</v>
      </c>
      <c r="L2297" s="4">
        <v>4</v>
      </c>
      <c r="M2297" s="4">
        <v>0</v>
      </c>
      <c r="N2297" s="4">
        <v>0</v>
      </c>
      <c r="O2297" s="4">
        <v>0</v>
      </c>
      <c r="Q2297" s="4">
        <v>5</v>
      </c>
      <c r="R2297" s="4">
        <v>0</v>
      </c>
      <c r="S2297" s="4">
        <v>0</v>
      </c>
      <c r="T2297" s="4">
        <v>0</v>
      </c>
      <c r="U2297" s="4">
        <v>0</v>
      </c>
      <c r="Z2297" s="4">
        <v>0</v>
      </c>
      <c r="AA2297" s="4">
        <v>0</v>
      </c>
      <c r="AB2297" s="4">
        <v>10</v>
      </c>
      <c r="AD2297" s="4">
        <v>0</v>
      </c>
      <c r="AE2297" s="4">
        <v>0</v>
      </c>
      <c r="AF2297" s="4">
        <v>0</v>
      </c>
      <c r="AG2297" s="4">
        <v>0</v>
      </c>
    </row>
    <row r="2298" spans="1:33" hidden="1" x14ac:dyDescent="0.2">
      <c r="A2298" s="1">
        <v>2297</v>
      </c>
      <c r="B2298" s="1" t="str">
        <f t="shared" si="35"/>
        <v>2018</v>
      </c>
      <c r="C2298" s="1">
        <v>201809</v>
      </c>
      <c r="D2298" s="1" t="s">
        <v>20</v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Z2298" s="4">
        <v>0</v>
      </c>
      <c r="AA2298" s="4">
        <v>0</v>
      </c>
      <c r="AB2298" s="4">
        <v>0</v>
      </c>
      <c r="AD2298" s="4">
        <v>0</v>
      </c>
      <c r="AE2298" s="4">
        <v>0</v>
      </c>
      <c r="AF2298" s="4">
        <v>0</v>
      </c>
      <c r="AG2298" s="4">
        <v>0</v>
      </c>
    </row>
    <row r="2299" spans="1:33" hidden="1" x14ac:dyDescent="0.2">
      <c r="A2299" s="1">
        <v>2298</v>
      </c>
      <c r="B2299" s="1" t="str">
        <f t="shared" si="35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K2299" s="4">
        <v>0</v>
      </c>
      <c r="L2299" s="4">
        <v>60864</v>
      </c>
      <c r="M2299" s="4">
        <v>6</v>
      </c>
      <c r="N2299" s="4">
        <v>0</v>
      </c>
      <c r="O2299" s="4">
        <v>89</v>
      </c>
      <c r="Q2299" s="4">
        <v>30</v>
      </c>
      <c r="R2299" s="4">
        <v>571</v>
      </c>
      <c r="S2299" s="4">
        <v>0</v>
      </c>
      <c r="T2299" s="4">
        <v>0</v>
      </c>
      <c r="U2299" s="4">
        <v>0</v>
      </c>
      <c r="Z2299" s="4">
        <v>0</v>
      </c>
      <c r="AA2299" s="4">
        <v>0</v>
      </c>
      <c r="AB2299" s="4">
        <v>4</v>
      </c>
      <c r="AD2299" s="4">
        <v>0</v>
      </c>
      <c r="AE2299" s="4">
        <v>0</v>
      </c>
      <c r="AF2299" s="4">
        <v>0</v>
      </c>
      <c r="AG2299" s="4">
        <v>0</v>
      </c>
    </row>
    <row r="2300" spans="1:33" hidden="1" x14ac:dyDescent="0.2">
      <c r="A2300" s="1">
        <v>2299</v>
      </c>
      <c r="B2300" s="1" t="str">
        <f t="shared" si="35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J2300" s="4">
        <v>0</v>
      </c>
      <c r="K2300" s="4">
        <v>0</v>
      </c>
      <c r="L2300" s="4">
        <v>12308</v>
      </c>
      <c r="M2300" s="4">
        <v>0</v>
      </c>
      <c r="N2300" s="4">
        <v>0</v>
      </c>
      <c r="O2300" s="4">
        <v>49</v>
      </c>
      <c r="Q2300" s="4">
        <v>0</v>
      </c>
      <c r="R2300" s="4">
        <v>2</v>
      </c>
      <c r="S2300" s="4">
        <v>0</v>
      </c>
      <c r="T2300" s="4">
        <v>0</v>
      </c>
      <c r="U2300" s="4">
        <v>0</v>
      </c>
      <c r="Z2300" s="4">
        <v>0</v>
      </c>
      <c r="AA2300" s="4">
        <v>0</v>
      </c>
      <c r="AB2300" s="4">
        <v>1</v>
      </c>
      <c r="AD2300" s="4">
        <v>0</v>
      </c>
      <c r="AE2300" s="4">
        <v>0</v>
      </c>
      <c r="AF2300" s="4">
        <v>0</v>
      </c>
      <c r="AG2300" s="4">
        <v>0</v>
      </c>
    </row>
    <row r="2301" spans="1:33" hidden="1" x14ac:dyDescent="0.2">
      <c r="A2301" s="1">
        <v>2300</v>
      </c>
      <c r="B2301" s="1" t="str">
        <f t="shared" si="35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K2301" s="4">
        <v>0</v>
      </c>
      <c r="L2301" s="4">
        <v>48424</v>
      </c>
      <c r="M2301" s="4">
        <v>6</v>
      </c>
      <c r="N2301" s="4">
        <v>0</v>
      </c>
      <c r="O2301" s="4">
        <v>40</v>
      </c>
      <c r="Q2301" s="4">
        <v>30</v>
      </c>
      <c r="R2301" s="4">
        <v>569</v>
      </c>
      <c r="S2301" s="4">
        <v>0</v>
      </c>
      <c r="T2301" s="4">
        <v>0</v>
      </c>
      <c r="U2301" s="4">
        <v>0</v>
      </c>
      <c r="Z2301" s="4">
        <v>0</v>
      </c>
      <c r="AA2301" s="4">
        <v>0</v>
      </c>
      <c r="AB2301" s="4">
        <v>2</v>
      </c>
      <c r="AD2301" s="4">
        <v>0</v>
      </c>
      <c r="AE2301" s="4">
        <v>0</v>
      </c>
      <c r="AF2301" s="4">
        <v>0</v>
      </c>
      <c r="AG2301" s="4">
        <v>0</v>
      </c>
    </row>
    <row r="2302" spans="1:33" hidden="1" x14ac:dyDescent="0.2">
      <c r="A2302" s="1">
        <v>2301</v>
      </c>
      <c r="B2302" s="1" t="str">
        <f t="shared" si="35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J2302" s="4">
        <v>0</v>
      </c>
      <c r="K2302" s="4">
        <v>0</v>
      </c>
      <c r="L2302" s="4">
        <v>132</v>
      </c>
      <c r="M2302" s="4">
        <v>0</v>
      </c>
      <c r="N2302" s="4">
        <v>0</v>
      </c>
      <c r="O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Z2302" s="4">
        <v>0</v>
      </c>
      <c r="AA2302" s="4">
        <v>0</v>
      </c>
      <c r="AB2302" s="4">
        <v>1</v>
      </c>
      <c r="AD2302" s="4">
        <v>0</v>
      </c>
      <c r="AE2302" s="4">
        <v>0</v>
      </c>
      <c r="AF2302" s="4">
        <v>0</v>
      </c>
      <c r="AG2302" s="4">
        <v>0</v>
      </c>
    </row>
    <row r="2303" spans="1:33" hidden="1" x14ac:dyDescent="0.2">
      <c r="A2303" s="1">
        <v>2302</v>
      </c>
      <c r="B2303" s="1" t="str">
        <f t="shared" si="35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G2303" s="4">
        <v>0</v>
      </c>
      <c r="H2303" s="4">
        <v>1194</v>
      </c>
      <c r="I2303" s="4">
        <v>398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Z2303" s="4">
        <v>0</v>
      </c>
      <c r="AA2303" s="4">
        <v>0</v>
      </c>
      <c r="AB2303" s="4">
        <v>4</v>
      </c>
      <c r="AD2303" s="4">
        <v>0</v>
      </c>
      <c r="AE2303" s="4">
        <v>0</v>
      </c>
      <c r="AF2303" s="4">
        <v>0</v>
      </c>
      <c r="AG2303" s="4">
        <v>0</v>
      </c>
    </row>
    <row r="2304" spans="1:33" hidden="1" x14ac:dyDescent="0.2">
      <c r="A2304" s="1">
        <v>2303</v>
      </c>
      <c r="B2304" s="1" t="str">
        <f t="shared" si="35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J2304" s="4">
        <v>0</v>
      </c>
      <c r="K2304" s="4">
        <v>1426</v>
      </c>
      <c r="L2304" s="4">
        <v>7</v>
      </c>
      <c r="M2304" s="4">
        <v>0</v>
      </c>
      <c r="N2304" s="4">
        <v>0</v>
      </c>
      <c r="O2304" s="4">
        <v>0</v>
      </c>
      <c r="Q2304" s="4">
        <v>32</v>
      </c>
      <c r="R2304" s="4">
        <v>0</v>
      </c>
      <c r="S2304" s="4">
        <v>0</v>
      </c>
      <c r="T2304" s="4">
        <v>0</v>
      </c>
      <c r="U2304" s="4">
        <v>0</v>
      </c>
      <c r="Z2304" s="4">
        <v>0</v>
      </c>
      <c r="AA2304" s="4">
        <v>0</v>
      </c>
      <c r="AB2304" s="4">
        <v>3</v>
      </c>
      <c r="AD2304" s="4">
        <v>0</v>
      </c>
      <c r="AE2304" s="4">
        <v>0</v>
      </c>
      <c r="AF2304" s="4">
        <v>0</v>
      </c>
      <c r="AG2304" s="4">
        <v>0</v>
      </c>
    </row>
    <row r="2305" spans="1:33" hidden="1" x14ac:dyDescent="0.2">
      <c r="A2305" s="1">
        <v>2304</v>
      </c>
      <c r="B2305" s="1" t="str">
        <f t="shared" si="35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H2305" s="4">
        <v>0</v>
      </c>
      <c r="I2305" s="4">
        <v>774</v>
      </c>
      <c r="J2305" s="4">
        <v>2</v>
      </c>
      <c r="K2305" s="4">
        <v>0</v>
      </c>
      <c r="L2305" s="4">
        <v>64</v>
      </c>
      <c r="M2305" s="4">
        <v>0</v>
      </c>
      <c r="N2305" s="4">
        <v>0</v>
      </c>
      <c r="O2305" s="4">
        <v>0</v>
      </c>
      <c r="Q2305" s="4">
        <v>0</v>
      </c>
      <c r="R2305" s="4">
        <v>26</v>
      </c>
      <c r="S2305" s="4">
        <v>41</v>
      </c>
      <c r="T2305" s="4">
        <v>0</v>
      </c>
      <c r="U2305" s="4">
        <v>0</v>
      </c>
      <c r="Z2305" s="4">
        <v>0</v>
      </c>
      <c r="AA2305" s="4">
        <v>0</v>
      </c>
      <c r="AB2305" s="4">
        <v>3</v>
      </c>
      <c r="AD2305" s="4">
        <v>0</v>
      </c>
      <c r="AE2305" s="4">
        <v>0</v>
      </c>
      <c r="AF2305" s="4">
        <v>0</v>
      </c>
      <c r="AG2305" s="4">
        <v>0</v>
      </c>
    </row>
    <row r="2306" spans="1:33" hidden="1" x14ac:dyDescent="0.2">
      <c r="A2306" s="1">
        <v>2305</v>
      </c>
      <c r="B2306" s="1" t="str">
        <f t="shared" si="35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K2306" s="4">
        <v>0</v>
      </c>
      <c r="L2306" s="4">
        <v>34</v>
      </c>
      <c r="M2306" s="4">
        <v>1</v>
      </c>
      <c r="N2306" s="4">
        <v>0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U2306" s="4">
        <v>0</v>
      </c>
      <c r="Z2306" s="4">
        <v>0</v>
      </c>
      <c r="AA2306" s="4">
        <v>0</v>
      </c>
      <c r="AB2306" s="4">
        <v>0</v>
      </c>
      <c r="AD2306" s="4">
        <v>0</v>
      </c>
      <c r="AE2306" s="4">
        <v>0</v>
      </c>
      <c r="AF2306" s="4">
        <v>0</v>
      </c>
      <c r="AG2306" s="4">
        <v>0</v>
      </c>
    </row>
    <row r="2307" spans="1:33" hidden="1" x14ac:dyDescent="0.2">
      <c r="A2307" s="1">
        <v>2306</v>
      </c>
      <c r="B2307" s="1" t="str">
        <f t="shared" ref="B2307:B2370" si="36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H2307" s="4">
        <v>0</v>
      </c>
      <c r="I2307" s="4">
        <v>2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Q2307" s="4">
        <v>0</v>
      </c>
      <c r="R2307" s="4">
        <v>5</v>
      </c>
      <c r="S2307" s="4">
        <v>2</v>
      </c>
      <c r="T2307" s="4">
        <v>0</v>
      </c>
      <c r="U2307" s="4">
        <v>0</v>
      </c>
      <c r="Z2307" s="4">
        <v>0</v>
      </c>
      <c r="AA2307" s="4">
        <v>0</v>
      </c>
      <c r="AB2307" s="4">
        <v>0</v>
      </c>
      <c r="AD2307" s="4">
        <v>0</v>
      </c>
      <c r="AE2307" s="4">
        <v>0</v>
      </c>
      <c r="AF2307" s="4">
        <v>0</v>
      </c>
      <c r="AG2307" s="4">
        <v>0</v>
      </c>
    </row>
    <row r="2308" spans="1:33" hidden="1" x14ac:dyDescent="0.2">
      <c r="A2308" s="1">
        <v>2307</v>
      </c>
      <c r="B2308" s="1" t="str">
        <f t="shared" si="36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Q2308" s="4">
        <v>1123</v>
      </c>
      <c r="R2308" s="4">
        <v>44</v>
      </c>
      <c r="S2308" s="4">
        <v>0</v>
      </c>
      <c r="T2308" s="4">
        <v>0</v>
      </c>
      <c r="U2308" s="4">
        <v>0</v>
      </c>
      <c r="Z2308" s="4">
        <v>0</v>
      </c>
      <c r="AA2308" s="4">
        <v>0</v>
      </c>
      <c r="AB2308" s="4">
        <v>2178</v>
      </c>
      <c r="AD2308" s="4">
        <v>0</v>
      </c>
      <c r="AE2308" s="4">
        <v>0</v>
      </c>
      <c r="AF2308" s="4">
        <v>0</v>
      </c>
      <c r="AG2308" s="4">
        <v>0</v>
      </c>
    </row>
    <row r="2309" spans="1:33" hidden="1" x14ac:dyDescent="0.2">
      <c r="A2309" s="1">
        <v>2308</v>
      </c>
      <c r="B2309" s="1" t="str">
        <f t="shared" si="36"/>
        <v>2018</v>
      </c>
      <c r="C2309" s="1">
        <v>201809</v>
      </c>
      <c r="D2309" s="1" t="s">
        <v>28</v>
      </c>
      <c r="E2309" s="4">
        <v>533994</v>
      </c>
      <c r="F2309" s="4">
        <v>0</v>
      </c>
      <c r="G2309" s="4">
        <v>533994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Z2309" s="4">
        <v>0</v>
      </c>
      <c r="AA2309" s="4">
        <v>0</v>
      </c>
      <c r="AB2309" s="4">
        <v>0</v>
      </c>
      <c r="AD2309" s="4">
        <v>0</v>
      </c>
      <c r="AE2309" s="4">
        <v>0</v>
      </c>
      <c r="AF2309" s="4">
        <v>0</v>
      </c>
      <c r="AG2309" s="4">
        <v>0</v>
      </c>
    </row>
    <row r="2310" spans="1:33" hidden="1" x14ac:dyDescent="0.2">
      <c r="A2310" s="1">
        <v>2309</v>
      </c>
      <c r="B2310" s="1" t="str">
        <f t="shared" si="36"/>
        <v>2018</v>
      </c>
      <c r="C2310" s="1">
        <v>201809</v>
      </c>
      <c r="D2310" s="1" t="s">
        <v>29</v>
      </c>
      <c r="E2310" s="4">
        <v>14601</v>
      </c>
      <c r="F2310" s="4">
        <v>0</v>
      </c>
      <c r="G2310" s="4">
        <v>14601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Z2310" s="4">
        <v>0</v>
      </c>
      <c r="AA2310" s="4">
        <v>0</v>
      </c>
      <c r="AB2310" s="4">
        <v>0</v>
      </c>
      <c r="AD2310" s="4">
        <v>0</v>
      </c>
      <c r="AE2310" s="4">
        <v>0</v>
      </c>
      <c r="AF2310" s="4">
        <v>0</v>
      </c>
      <c r="AG2310" s="4">
        <v>0</v>
      </c>
    </row>
    <row r="2311" spans="1:33" hidden="1" x14ac:dyDescent="0.2">
      <c r="A2311" s="1">
        <v>2310</v>
      </c>
      <c r="B2311" s="1" t="str">
        <f t="shared" si="36"/>
        <v>2018</v>
      </c>
      <c r="C2311" s="1">
        <v>201809</v>
      </c>
      <c r="D2311" s="1" t="s">
        <v>30</v>
      </c>
      <c r="E2311" s="4">
        <v>108061</v>
      </c>
      <c r="F2311" s="4">
        <v>0</v>
      </c>
      <c r="G2311" s="4">
        <v>108061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Z2311" s="4">
        <v>0</v>
      </c>
      <c r="AA2311" s="4">
        <v>0</v>
      </c>
      <c r="AB2311" s="4">
        <v>0</v>
      </c>
      <c r="AD2311" s="4">
        <v>0</v>
      </c>
      <c r="AE2311" s="4">
        <v>0</v>
      </c>
      <c r="AF2311" s="4">
        <v>0</v>
      </c>
      <c r="AG2311" s="4">
        <v>0</v>
      </c>
    </row>
    <row r="2312" spans="1:33" hidden="1" x14ac:dyDescent="0.2">
      <c r="A2312" s="1">
        <v>2311</v>
      </c>
      <c r="B2312" s="1" t="str">
        <f t="shared" si="36"/>
        <v>2018</v>
      </c>
      <c r="C2312" s="1">
        <v>201809</v>
      </c>
      <c r="D2312" s="1" t="s">
        <v>31</v>
      </c>
      <c r="E2312" s="4">
        <v>4991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Z2312" s="4">
        <v>0</v>
      </c>
      <c r="AA2312" s="4">
        <v>4991</v>
      </c>
      <c r="AB2312" s="4">
        <v>0</v>
      </c>
      <c r="AD2312" s="4">
        <v>0</v>
      </c>
      <c r="AE2312" s="4">
        <v>0</v>
      </c>
      <c r="AF2312" s="4">
        <v>0</v>
      </c>
      <c r="AG2312" s="4">
        <v>0</v>
      </c>
    </row>
    <row r="2313" spans="1:33" hidden="1" x14ac:dyDescent="0.2">
      <c r="A2313" s="1">
        <v>2312</v>
      </c>
      <c r="B2313" s="1" t="str">
        <f t="shared" si="36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Z2313" s="4">
        <v>0</v>
      </c>
      <c r="AA2313" s="4">
        <v>0</v>
      </c>
      <c r="AB2313" s="4">
        <v>0</v>
      </c>
      <c r="AD2313" s="4">
        <v>0</v>
      </c>
      <c r="AE2313" s="4">
        <v>0</v>
      </c>
      <c r="AF2313" s="4">
        <v>0</v>
      </c>
      <c r="AG2313" s="4">
        <v>0</v>
      </c>
    </row>
    <row r="2314" spans="1:33" hidden="1" x14ac:dyDescent="0.2">
      <c r="A2314" s="1">
        <v>2313</v>
      </c>
      <c r="B2314" s="1" t="str">
        <f t="shared" si="36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R2314" s="4">
        <v>0</v>
      </c>
      <c r="S2314" s="4">
        <v>1</v>
      </c>
      <c r="T2314" s="4">
        <v>1</v>
      </c>
      <c r="U2314" s="4">
        <v>0</v>
      </c>
      <c r="Z2314" s="4">
        <v>0</v>
      </c>
      <c r="AA2314" s="4">
        <v>214198</v>
      </c>
      <c r="AB2314" s="4">
        <v>9169</v>
      </c>
      <c r="AD2314" s="4">
        <v>0</v>
      </c>
      <c r="AE2314" s="4">
        <v>0</v>
      </c>
      <c r="AF2314" s="4">
        <v>2</v>
      </c>
      <c r="AG2314" s="4">
        <v>1</v>
      </c>
    </row>
    <row r="2315" spans="1:33" hidden="1" x14ac:dyDescent="0.2">
      <c r="A2315" s="1">
        <v>2314</v>
      </c>
      <c r="B2315" s="1" t="str">
        <f t="shared" si="36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R2315" s="4">
        <v>0</v>
      </c>
      <c r="S2315" s="4">
        <v>1</v>
      </c>
      <c r="T2315" s="4">
        <v>0</v>
      </c>
      <c r="U2315" s="4">
        <v>0</v>
      </c>
      <c r="Z2315" s="4">
        <v>0</v>
      </c>
      <c r="AA2315" s="4">
        <v>26</v>
      </c>
      <c r="AB2315" s="4">
        <v>716</v>
      </c>
      <c r="AD2315" s="4">
        <v>0</v>
      </c>
      <c r="AE2315" s="4">
        <v>0</v>
      </c>
      <c r="AF2315" s="4">
        <v>1</v>
      </c>
      <c r="AG2315" s="4">
        <v>0</v>
      </c>
    </row>
    <row r="2316" spans="1:33" hidden="1" x14ac:dyDescent="0.2">
      <c r="A2316" s="1">
        <v>2315</v>
      </c>
      <c r="B2316" s="1" t="str">
        <f t="shared" si="36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R2316" s="4">
        <v>0</v>
      </c>
      <c r="S2316" s="4">
        <v>1</v>
      </c>
      <c r="T2316" s="4">
        <v>0</v>
      </c>
      <c r="U2316" s="4">
        <v>0</v>
      </c>
      <c r="Z2316" s="4">
        <v>0</v>
      </c>
      <c r="AA2316" s="4">
        <v>15</v>
      </c>
      <c r="AB2316" s="4">
        <v>488</v>
      </c>
      <c r="AD2316" s="4">
        <v>0</v>
      </c>
      <c r="AE2316" s="4">
        <v>0</v>
      </c>
      <c r="AF2316" s="4">
        <v>0</v>
      </c>
      <c r="AG2316" s="4">
        <v>0</v>
      </c>
    </row>
    <row r="2317" spans="1:33" hidden="1" x14ac:dyDescent="0.2">
      <c r="A2317" s="1">
        <v>2316</v>
      </c>
      <c r="B2317" s="1" t="str">
        <f t="shared" si="36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Q2317" s="4">
        <v>0</v>
      </c>
      <c r="R2317" s="4">
        <v>0</v>
      </c>
      <c r="S2317" s="4">
        <v>1</v>
      </c>
      <c r="T2317" s="4">
        <v>0</v>
      </c>
      <c r="U2317" s="4">
        <v>0</v>
      </c>
      <c r="Z2317" s="4">
        <v>0</v>
      </c>
      <c r="AA2317" s="4">
        <v>2</v>
      </c>
      <c r="AB2317" s="4">
        <v>5</v>
      </c>
      <c r="AD2317" s="4">
        <v>0</v>
      </c>
      <c r="AE2317" s="4">
        <v>0</v>
      </c>
      <c r="AF2317" s="4">
        <v>0</v>
      </c>
      <c r="AG2317" s="4">
        <v>0</v>
      </c>
    </row>
    <row r="2318" spans="1:33" hidden="1" x14ac:dyDescent="0.2">
      <c r="A2318" s="1">
        <v>2317</v>
      </c>
      <c r="B2318" s="1" t="str">
        <f t="shared" si="36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H2318" s="4">
        <v>0</v>
      </c>
      <c r="I2318" s="4">
        <v>4</v>
      </c>
      <c r="J2318" s="4">
        <v>0</v>
      </c>
      <c r="K2318" s="4">
        <v>826</v>
      </c>
      <c r="L2318" s="4">
        <v>5539</v>
      </c>
      <c r="M2318" s="4">
        <v>63</v>
      </c>
      <c r="N2318" s="4">
        <v>0</v>
      </c>
      <c r="O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Z2318" s="4">
        <v>0</v>
      </c>
      <c r="AA2318" s="4">
        <v>1</v>
      </c>
      <c r="AB2318" s="4">
        <v>1</v>
      </c>
      <c r="AD2318" s="4">
        <v>0</v>
      </c>
      <c r="AE2318" s="4">
        <v>0</v>
      </c>
      <c r="AF2318" s="4">
        <v>0</v>
      </c>
      <c r="AG2318" s="4">
        <v>0</v>
      </c>
    </row>
    <row r="2319" spans="1:33" hidden="1" x14ac:dyDescent="0.2">
      <c r="A2319" s="1">
        <v>2318</v>
      </c>
      <c r="B2319" s="1" t="str">
        <f t="shared" si="36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Z2319" s="4">
        <v>0</v>
      </c>
      <c r="AA2319" s="4">
        <v>3</v>
      </c>
      <c r="AB2319" s="4">
        <v>11</v>
      </c>
      <c r="AD2319" s="4">
        <v>0</v>
      </c>
      <c r="AE2319" s="4">
        <v>0</v>
      </c>
      <c r="AF2319" s="4">
        <v>0</v>
      </c>
      <c r="AG2319" s="4">
        <v>0</v>
      </c>
    </row>
    <row r="2320" spans="1:33" hidden="1" x14ac:dyDescent="0.2">
      <c r="A2320" s="1">
        <v>2319</v>
      </c>
      <c r="B2320" s="1" t="str">
        <f t="shared" si="36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R2320" s="4">
        <v>0</v>
      </c>
      <c r="S2320" s="4">
        <v>0</v>
      </c>
      <c r="T2320" s="4">
        <v>0</v>
      </c>
      <c r="U2320" s="4">
        <v>0</v>
      </c>
      <c r="Z2320" s="4">
        <v>0</v>
      </c>
      <c r="AA2320" s="4">
        <v>7</v>
      </c>
      <c r="AB2320" s="4">
        <v>42</v>
      </c>
      <c r="AD2320" s="4">
        <v>0</v>
      </c>
      <c r="AE2320" s="4">
        <v>0</v>
      </c>
      <c r="AF2320" s="4">
        <v>0</v>
      </c>
      <c r="AG2320" s="4">
        <v>0</v>
      </c>
    </row>
    <row r="2321" spans="1:33" hidden="1" x14ac:dyDescent="0.2">
      <c r="A2321" s="1">
        <v>2320</v>
      </c>
      <c r="B2321" s="1" t="str">
        <f t="shared" si="36"/>
        <v>2018</v>
      </c>
      <c r="C2321" s="1">
        <v>201809</v>
      </c>
      <c r="D2321" s="1" t="s">
        <v>108</v>
      </c>
      <c r="E2321" s="4">
        <v>36</v>
      </c>
      <c r="F2321" s="4">
        <v>0</v>
      </c>
      <c r="G2321" s="4">
        <v>36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Z2321" s="4">
        <v>0</v>
      </c>
      <c r="AA2321" s="4">
        <v>0</v>
      </c>
      <c r="AB2321" s="4">
        <v>0</v>
      </c>
      <c r="AD2321" s="4">
        <v>0</v>
      </c>
      <c r="AE2321" s="4">
        <v>0</v>
      </c>
      <c r="AF2321" s="4">
        <v>0</v>
      </c>
      <c r="AG2321" s="4">
        <v>0</v>
      </c>
    </row>
    <row r="2322" spans="1:33" hidden="1" x14ac:dyDescent="0.2">
      <c r="A2322" s="1">
        <v>2321</v>
      </c>
      <c r="B2322" s="1" t="str">
        <f t="shared" si="36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I2322" s="4">
        <v>0</v>
      </c>
      <c r="J2322" s="4">
        <v>2</v>
      </c>
      <c r="K2322" s="4">
        <v>0</v>
      </c>
      <c r="L2322" s="4">
        <v>1</v>
      </c>
      <c r="M2322" s="4">
        <v>0</v>
      </c>
      <c r="N2322" s="4">
        <v>0</v>
      </c>
      <c r="O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Z2322" s="4">
        <v>0</v>
      </c>
      <c r="AA2322" s="4">
        <v>2</v>
      </c>
      <c r="AB2322" s="4">
        <v>429</v>
      </c>
      <c r="AD2322" s="4">
        <v>0</v>
      </c>
      <c r="AE2322" s="4">
        <v>0</v>
      </c>
      <c r="AF2322" s="4">
        <v>0</v>
      </c>
      <c r="AG2322" s="4">
        <v>0</v>
      </c>
    </row>
    <row r="2323" spans="1:33" hidden="1" x14ac:dyDescent="0.2">
      <c r="A2323" s="1">
        <v>2322</v>
      </c>
      <c r="B2323" s="1" t="str">
        <f t="shared" si="36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N2323" s="4">
        <v>0</v>
      </c>
      <c r="O2323" s="4">
        <v>15</v>
      </c>
      <c r="Q2323" s="4">
        <v>61</v>
      </c>
      <c r="R2323" s="4">
        <v>0</v>
      </c>
      <c r="S2323" s="4">
        <v>0</v>
      </c>
      <c r="T2323" s="4">
        <v>0</v>
      </c>
      <c r="U2323" s="4">
        <v>0</v>
      </c>
      <c r="Z2323" s="4">
        <v>0</v>
      </c>
      <c r="AA2323" s="4">
        <v>11</v>
      </c>
      <c r="AB2323" s="4">
        <v>119</v>
      </c>
      <c r="AD2323" s="4">
        <v>0</v>
      </c>
      <c r="AE2323" s="4">
        <v>0</v>
      </c>
      <c r="AF2323" s="4">
        <v>1</v>
      </c>
      <c r="AG2323" s="4">
        <v>0</v>
      </c>
    </row>
    <row r="2324" spans="1:33" hidden="1" x14ac:dyDescent="0.2">
      <c r="A2324" s="1">
        <v>2323</v>
      </c>
      <c r="B2324" s="1" t="str">
        <f t="shared" si="36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N2324" s="4">
        <v>0</v>
      </c>
      <c r="O2324" s="4">
        <v>15</v>
      </c>
      <c r="Q2324" s="4">
        <v>61</v>
      </c>
      <c r="R2324" s="4">
        <v>0</v>
      </c>
      <c r="S2324" s="4">
        <v>0</v>
      </c>
      <c r="T2324" s="4">
        <v>0</v>
      </c>
      <c r="U2324" s="4">
        <v>0</v>
      </c>
      <c r="Z2324" s="4">
        <v>0</v>
      </c>
      <c r="AA2324" s="4">
        <v>11</v>
      </c>
      <c r="AB2324" s="4">
        <v>119</v>
      </c>
      <c r="AD2324" s="4">
        <v>0</v>
      </c>
      <c r="AE2324" s="4">
        <v>0</v>
      </c>
      <c r="AF2324" s="4">
        <v>1</v>
      </c>
      <c r="AG2324" s="4">
        <v>0</v>
      </c>
    </row>
    <row r="2325" spans="1:33" hidden="1" x14ac:dyDescent="0.2">
      <c r="A2325" s="1">
        <v>2324</v>
      </c>
      <c r="B2325" s="1" t="str">
        <f t="shared" si="36"/>
        <v>2018</v>
      </c>
      <c r="C2325" s="1">
        <v>201809</v>
      </c>
      <c r="D2325" s="1" t="s">
        <v>108</v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Z2325" s="4">
        <v>0</v>
      </c>
      <c r="AA2325" s="4">
        <v>0</v>
      </c>
      <c r="AB2325" s="4">
        <v>0</v>
      </c>
      <c r="AD2325" s="4">
        <v>0</v>
      </c>
      <c r="AE2325" s="4">
        <v>0</v>
      </c>
      <c r="AF2325" s="4">
        <v>0</v>
      </c>
      <c r="AG2325" s="4">
        <v>0</v>
      </c>
    </row>
    <row r="2326" spans="1:33" hidden="1" x14ac:dyDescent="0.2">
      <c r="A2326" s="1">
        <v>2325</v>
      </c>
      <c r="B2326" s="1" t="str">
        <f t="shared" si="36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O2326" s="4">
        <v>0</v>
      </c>
      <c r="Q2326" s="4">
        <v>21</v>
      </c>
      <c r="R2326" s="4">
        <v>0</v>
      </c>
      <c r="S2326" s="4">
        <v>0</v>
      </c>
      <c r="T2326" s="4">
        <v>0</v>
      </c>
      <c r="U2326" s="4">
        <v>0</v>
      </c>
      <c r="Z2326" s="4">
        <v>0</v>
      </c>
      <c r="AA2326" s="4">
        <v>0</v>
      </c>
      <c r="AB2326" s="4">
        <v>109</v>
      </c>
      <c r="AD2326" s="4">
        <v>0</v>
      </c>
      <c r="AE2326" s="4">
        <v>0</v>
      </c>
      <c r="AF2326" s="4">
        <v>0</v>
      </c>
      <c r="AG2326" s="4">
        <v>0</v>
      </c>
    </row>
    <row r="2327" spans="1:33" hidden="1" x14ac:dyDescent="0.2">
      <c r="A2327" s="1">
        <v>2326</v>
      </c>
      <c r="B2327" s="1" t="str">
        <f t="shared" si="36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O2327" s="4">
        <v>0</v>
      </c>
      <c r="Q2327" s="4">
        <v>21</v>
      </c>
      <c r="R2327" s="4">
        <v>0</v>
      </c>
      <c r="S2327" s="4">
        <v>0</v>
      </c>
      <c r="T2327" s="4">
        <v>0</v>
      </c>
      <c r="U2327" s="4">
        <v>0</v>
      </c>
      <c r="Z2327" s="4">
        <v>0</v>
      </c>
      <c r="AA2327" s="4">
        <v>0</v>
      </c>
      <c r="AB2327" s="4">
        <v>109</v>
      </c>
      <c r="AD2327" s="4">
        <v>0</v>
      </c>
      <c r="AE2327" s="4">
        <v>0</v>
      </c>
      <c r="AF2327" s="4">
        <v>0</v>
      </c>
      <c r="AG2327" s="4">
        <v>0</v>
      </c>
    </row>
    <row r="2328" spans="1:33" hidden="1" x14ac:dyDescent="0.2">
      <c r="A2328" s="1">
        <v>2327</v>
      </c>
      <c r="B2328" s="1" t="str">
        <f t="shared" si="36"/>
        <v>2018</v>
      </c>
      <c r="C2328" s="1">
        <v>201809</v>
      </c>
      <c r="D2328" s="1" t="s">
        <v>108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Z2328" s="4">
        <v>0</v>
      </c>
      <c r="AA2328" s="4">
        <v>0</v>
      </c>
      <c r="AB2328" s="4">
        <v>0</v>
      </c>
      <c r="AD2328" s="4">
        <v>0</v>
      </c>
      <c r="AE2328" s="4">
        <v>0</v>
      </c>
      <c r="AF2328" s="4">
        <v>0</v>
      </c>
      <c r="AG2328" s="4">
        <v>0</v>
      </c>
    </row>
    <row r="2329" spans="1:33" hidden="1" x14ac:dyDescent="0.2">
      <c r="A2329" s="1">
        <v>2328</v>
      </c>
      <c r="B2329" s="1" t="str">
        <f t="shared" si="36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O2329" s="4">
        <v>0</v>
      </c>
      <c r="Q2329" s="4">
        <v>0</v>
      </c>
      <c r="R2329" s="4">
        <v>0</v>
      </c>
      <c r="S2329" s="4">
        <v>0</v>
      </c>
      <c r="T2329" s="4">
        <v>1</v>
      </c>
      <c r="U2329" s="4">
        <v>0</v>
      </c>
      <c r="Z2329" s="4">
        <v>0</v>
      </c>
      <c r="AA2329" s="4">
        <v>214172</v>
      </c>
      <c r="AB2329" s="4">
        <v>8262</v>
      </c>
      <c r="AD2329" s="4">
        <v>0</v>
      </c>
      <c r="AE2329" s="4">
        <v>0</v>
      </c>
      <c r="AF2329" s="4">
        <v>1</v>
      </c>
      <c r="AG2329" s="4">
        <v>1</v>
      </c>
    </row>
    <row r="2330" spans="1:33" hidden="1" x14ac:dyDescent="0.2">
      <c r="A2330" s="1">
        <v>2329</v>
      </c>
      <c r="B2330" s="1" t="str">
        <f t="shared" si="36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O2330" s="4">
        <v>0</v>
      </c>
      <c r="Q2330" s="4">
        <v>0</v>
      </c>
      <c r="R2330" s="4">
        <v>0</v>
      </c>
      <c r="S2330" s="4">
        <v>0</v>
      </c>
      <c r="T2330" s="4">
        <v>1</v>
      </c>
      <c r="U2330" s="4">
        <v>0</v>
      </c>
      <c r="Z2330" s="4">
        <v>0</v>
      </c>
      <c r="AA2330" s="4">
        <v>110116</v>
      </c>
      <c r="AB2330" s="4">
        <v>1075</v>
      </c>
      <c r="AD2330" s="4">
        <v>0</v>
      </c>
      <c r="AE2330" s="4">
        <v>0</v>
      </c>
      <c r="AF2330" s="4">
        <v>0</v>
      </c>
      <c r="AG2330" s="4">
        <v>0</v>
      </c>
    </row>
    <row r="2331" spans="1:33" hidden="1" x14ac:dyDescent="0.2">
      <c r="A2331" s="1">
        <v>2330</v>
      </c>
      <c r="B2331" s="1" t="str">
        <f t="shared" si="36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O2331" s="4">
        <v>0</v>
      </c>
      <c r="Q2331" s="4">
        <v>0</v>
      </c>
      <c r="R2331" s="4">
        <v>0</v>
      </c>
      <c r="S2331" s="4">
        <v>0</v>
      </c>
      <c r="T2331" s="4">
        <v>1</v>
      </c>
      <c r="U2331" s="4">
        <v>0</v>
      </c>
      <c r="Z2331" s="4">
        <v>0</v>
      </c>
      <c r="AA2331" s="4">
        <v>110116</v>
      </c>
      <c r="AB2331" s="4">
        <v>1075</v>
      </c>
      <c r="AD2331" s="4">
        <v>0</v>
      </c>
      <c r="AE2331" s="4">
        <v>0</v>
      </c>
      <c r="AF2331" s="4">
        <v>0</v>
      </c>
      <c r="AG2331" s="4">
        <v>0</v>
      </c>
    </row>
    <row r="2332" spans="1:33" hidden="1" x14ac:dyDescent="0.2">
      <c r="A2332" s="1">
        <v>2331</v>
      </c>
      <c r="B2332" s="1" t="str">
        <f t="shared" si="36"/>
        <v>2018</v>
      </c>
      <c r="C2332" s="1">
        <v>201809</v>
      </c>
      <c r="D2332" s="1" t="s">
        <v>108</v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Z2332" s="4">
        <v>0</v>
      </c>
      <c r="AA2332" s="4">
        <v>0</v>
      </c>
      <c r="AB2332" s="4">
        <v>0</v>
      </c>
      <c r="AD2332" s="4">
        <v>0</v>
      </c>
      <c r="AE2332" s="4">
        <v>0</v>
      </c>
      <c r="AF2332" s="4">
        <v>0</v>
      </c>
      <c r="AG2332" s="4">
        <v>0</v>
      </c>
    </row>
    <row r="2333" spans="1:33" hidden="1" x14ac:dyDescent="0.2">
      <c r="A2333" s="1">
        <v>2332</v>
      </c>
      <c r="B2333" s="1" t="str">
        <f t="shared" si="36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O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Z2333" s="4">
        <v>0</v>
      </c>
      <c r="AA2333" s="4">
        <v>104056</v>
      </c>
      <c r="AB2333" s="4">
        <v>7187</v>
      </c>
      <c r="AD2333" s="4">
        <v>0</v>
      </c>
      <c r="AE2333" s="4">
        <v>0</v>
      </c>
      <c r="AF2333" s="4">
        <v>1</v>
      </c>
      <c r="AG2333" s="4">
        <v>1</v>
      </c>
    </row>
    <row r="2334" spans="1:33" hidden="1" x14ac:dyDescent="0.2">
      <c r="A2334" s="1">
        <v>2333</v>
      </c>
      <c r="B2334" s="1" t="str">
        <f t="shared" si="36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O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Z2334" s="4">
        <v>0</v>
      </c>
      <c r="AA2334" s="4">
        <v>104056</v>
      </c>
      <c r="AB2334" s="4">
        <v>7187</v>
      </c>
      <c r="AD2334" s="4">
        <v>0</v>
      </c>
      <c r="AE2334" s="4">
        <v>0</v>
      </c>
      <c r="AF2334" s="4">
        <v>1</v>
      </c>
      <c r="AG2334" s="4">
        <v>1</v>
      </c>
    </row>
    <row r="2335" spans="1:33" hidden="1" x14ac:dyDescent="0.2">
      <c r="A2335" s="1">
        <v>2334</v>
      </c>
      <c r="B2335" s="1" t="str">
        <f t="shared" si="36"/>
        <v>2018</v>
      </c>
      <c r="C2335" s="1">
        <v>201809</v>
      </c>
      <c r="D2335" s="1" t="s">
        <v>108</v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Z2335" s="4">
        <v>0</v>
      </c>
      <c r="AA2335" s="4">
        <v>0</v>
      </c>
      <c r="AB2335" s="4">
        <v>0</v>
      </c>
      <c r="AD2335" s="4">
        <v>0</v>
      </c>
      <c r="AE2335" s="4">
        <v>0</v>
      </c>
      <c r="AF2335" s="4">
        <v>0</v>
      </c>
      <c r="AG2335" s="4">
        <v>0</v>
      </c>
    </row>
    <row r="2336" spans="1:33" hidden="1" x14ac:dyDescent="0.2">
      <c r="A2336" s="1">
        <v>2335</v>
      </c>
      <c r="B2336" s="1" t="str">
        <f t="shared" si="36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H2336" s="4">
        <v>0</v>
      </c>
      <c r="I2336" s="4">
        <v>2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Z2336" s="4">
        <v>0</v>
      </c>
      <c r="AA2336" s="4">
        <v>0</v>
      </c>
      <c r="AB2336" s="4">
        <v>191</v>
      </c>
      <c r="AD2336" s="4">
        <v>0</v>
      </c>
      <c r="AE2336" s="4">
        <v>0</v>
      </c>
      <c r="AF2336" s="4">
        <v>0</v>
      </c>
      <c r="AG2336" s="4">
        <v>0</v>
      </c>
    </row>
    <row r="2337" spans="1:33" hidden="1" x14ac:dyDescent="0.2">
      <c r="A2337" s="1">
        <v>2336</v>
      </c>
      <c r="B2337" s="1" t="str">
        <f t="shared" si="36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H2337" s="4">
        <v>0</v>
      </c>
      <c r="I2337" s="4">
        <v>2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Z2337" s="4">
        <v>0</v>
      </c>
      <c r="AA2337" s="4">
        <v>0</v>
      </c>
      <c r="AB2337" s="4">
        <v>191</v>
      </c>
      <c r="AD2337" s="4">
        <v>0</v>
      </c>
      <c r="AE2337" s="4">
        <v>0</v>
      </c>
      <c r="AF2337" s="4">
        <v>0</v>
      </c>
      <c r="AG2337" s="4">
        <v>0</v>
      </c>
    </row>
    <row r="2338" spans="1:33" hidden="1" x14ac:dyDescent="0.2">
      <c r="A2338" s="1">
        <v>2337</v>
      </c>
      <c r="B2338" s="1" t="str">
        <f t="shared" si="36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U2338" s="4">
        <v>0</v>
      </c>
      <c r="Z2338" s="4">
        <v>1121</v>
      </c>
      <c r="AA2338" s="4">
        <v>220301</v>
      </c>
      <c r="AB2338" s="4">
        <v>37423</v>
      </c>
      <c r="AD2338" s="4">
        <v>0</v>
      </c>
      <c r="AE2338" s="4">
        <v>0</v>
      </c>
      <c r="AF2338" s="4">
        <v>2</v>
      </c>
      <c r="AG2338" s="4">
        <v>2</v>
      </c>
    </row>
    <row r="2339" spans="1:33" hidden="1" x14ac:dyDescent="0.2">
      <c r="A2339" s="1">
        <v>2338</v>
      </c>
      <c r="B2339" s="1" t="str">
        <f t="shared" si="36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U2339" s="4">
        <v>0</v>
      </c>
      <c r="Z2339" s="4">
        <v>1121</v>
      </c>
      <c r="AA2339" s="4">
        <v>5032</v>
      </c>
      <c r="AB2339" s="4">
        <v>28262</v>
      </c>
      <c r="AD2339" s="4">
        <v>0</v>
      </c>
      <c r="AE2339" s="4">
        <v>0</v>
      </c>
      <c r="AF2339" s="4">
        <v>0</v>
      </c>
      <c r="AG2339" s="4">
        <v>1</v>
      </c>
    </row>
    <row r="2340" spans="1:33" x14ac:dyDescent="0.2">
      <c r="A2340" s="1">
        <v>2339</v>
      </c>
      <c r="B2340" s="1" t="str">
        <f t="shared" si="36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U2340" s="4">
        <v>0</v>
      </c>
      <c r="Z2340" s="4">
        <v>1121</v>
      </c>
      <c r="AA2340" s="4">
        <v>0</v>
      </c>
      <c r="AB2340" s="4">
        <v>4979</v>
      </c>
      <c r="AD2340" s="4">
        <v>0</v>
      </c>
      <c r="AE2340" s="4">
        <v>0</v>
      </c>
      <c r="AF2340" s="4">
        <v>0</v>
      </c>
      <c r="AG2340" s="4">
        <v>0</v>
      </c>
    </row>
    <row r="2341" spans="1:33" x14ac:dyDescent="0.2">
      <c r="A2341" s="1">
        <v>2340</v>
      </c>
      <c r="B2341" s="1" t="str">
        <f t="shared" si="36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S2341" s="4">
        <v>0</v>
      </c>
      <c r="T2341" s="4">
        <v>0</v>
      </c>
      <c r="U2341" s="4">
        <v>0</v>
      </c>
      <c r="Z2341" s="4">
        <v>0</v>
      </c>
      <c r="AA2341" s="4">
        <v>0</v>
      </c>
      <c r="AB2341" s="4">
        <v>4701</v>
      </c>
      <c r="AD2341" s="4">
        <v>0</v>
      </c>
      <c r="AE2341" s="4">
        <v>0</v>
      </c>
      <c r="AF2341" s="4">
        <v>0</v>
      </c>
      <c r="AG2341" s="4">
        <v>1</v>
      </c>
    </row>
    <row r="2342" spans="1:33" hidden="1" x14ac:dyDescent="0.2">
      <c r="A2342" s="1">
        <v>2341</v>
      </c>
      <c r="B2342" s="1" t="str">
        <f t="shared" si="36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S2342" s="4">
        <v>0</v>
      </c>
      <c r="T2342" s="4">
        <v>1</v>
      </c>
      <c r="U2342" s="4">
        <v>0</v>
      </c>
      <c r="Z2342" s="4">
        <v>0</v>
      </c>
      <c r="AA2342" s="4">
        <v>0</v>
      </c>
      <c r="AB2342" s="4">
        <v>16398</v>
      </c>
      <c r="AD2342" s="4">
        <v>0</v>
      </c>
      <c r="AE2342" s="4">
        <v>0</v>
      </c>
      <c r="AF2342" s="4">
        <v>0</v>
      </c>
      <c r="AG2342" s="4">
        <v>0</v>
      </c>
    </row>
    <row r="2343" spans="1:33" hidden="1" x14ac:dyDescent="0.2">
      <c r="A2343" s="1">
        <v>2342</v>
      </c>
      <c r="B2343" s="1" t="str">
        <f t="shared" si="36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J2343" s="4">
        <v>0</v>
      </c>
      <c r="K2343" s="4">
        <v>3</v>
      </c>
      <c r="L2343" s="4">
        <v>4</v>
      </c>
      <c r="M2343" s="4">
        <v>0</v>
      </c>
      <c r="N2343" s="4">
        <v>0</v>
      </c>
      <c r="O2343" s="4">
        <v>0</v>
      </c>
      <c r="Q2343" s="4">
        <v>6</v>
      </c>
      <c r="R2343" s="4">
        <v>0</v>
      </c>
      <c r="S2343" s="4">
        <v>0</v>
      </c>
      <c r="T2343" s="4">
        <v>0</v>
      </c>
      <c r="U2343" s="4">
        <v>0</v>
      </c>
      <c r="Z2343" s="4">
        <v>0</v>
      </c>
      <c r="AA2343" s="4">
        <v>0</v>
      </c>
      <c r="AB2343" s="4">
        <v>10</v>
      </c>
      <c r="AD2343" s="4">
        <v>0</v>
      </c>
      <c r="AE2343" s="4">
        <v>0</v>
      </c>
      <c r="AF2343" s="4">
        <v>0</v>
      </c>
      <c r="AG2343" s="4">
        <v>0</v>
      </c>
    </row>
    <row r="2344" spans="1:33" hidden="1" x14ac:dyDescent="0.2">
      <c r="A2344" s="1">
        <v>2343</v>
      </c>
      <c r="B2344" s="1" t="str">
        <f t="shared" si="36"/>
        <v>2018</v>
      </c>
      <c r="C2344" s="1">
        <v>201810</v>
      </c>
      <c r="D2344" s="1" t="s">
        <v>20</v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Z2344" s="4">
        <v>0</v>
      </c>
      <c r="AA2344" s="4">
        <v>0</v>
      </c>
      <c r="AB2344" s="4">
        <v>0</v>
      </c>
      <c r="AD2344" s="4">
        <v>0</v>
      </c>
      <c r="AE2344" s="4">
        <v>0</v>
      </c>
      <c r="AF2344" s="4">
        <v>0</v>
      </c>
      <c r="AG2344" s="4">
        <v>0</v>
      </c>
    </row>
    <row r="2345" spans="1:33" hidden="1" x14ac:dyDescent="0.2">
      <c r="A2345" s="1">
        <v>2344</v>
      </c>
      <c r="B2345" s="1" t="str">
        <f t="shared" si="36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K2345" s="4">
        <v>0</v>
      </c>
      <c r="L2345" s="4">
        <v>60889</v>
      </c>
      <c r="M2345" s="4">
        <v>6</v>
      </c>
      <c r="N2345" s="4">
        <v>0</v>
      </c>
      <c r="O2345" s="4">
        <v>87</v>
      </c>
      <c r="Q2345" s="4">
        <v>30</v>
      </c>
      <c r="R2345" s="4">
        <v>571</v>
      </c>
      <c r="S2345" s="4">
        <v>0</v>
      </c>
      <c r="T2345" s="4">
        <v>0</v>
      </c>
      <c r="U2345" s="4">
        <v>0</v>
      </c>
      <c r="Z2345" s="4">
        <v>0</v>
      </c>
      <c r="AA2345" s="4">
        <v>0</v>
      </c>
      <c r="AB2345" s="4">
        <v>4</v>
      </c>
      <c r="AD2345" s="4">
        <v>0</v>
      </c>
      <c r="AE2345" s="4">
        <v>0</v>
      </c>
      <c r="AF2345" s="4">
        <v>0</v>
      </c>
      <c r="AG2345" s="4">
        <v>0</v>
      </c>
    </row>
    <row r="2346" spans="1:33" hidden="1" x14ac:dyDescent="0.2">
      <c r="A2346" s="1">
        <v>2345</v>
      </c>
      <c r="B2346" s="1" t="str">
        <f t="shared" si="36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K2346" s="4">
        <v>0</v>
      </c>
      <c r="L2346" s="4">
        <v>12393</v>
      </c>
      <c r="M2346" s="4">
        <v>0</v>
      </c>
      <c r="N2346" s="4">
        <v>0</v>
      </c>
      <c r="O2346" s="4">
        <v>47</v>
      </c>
      <c r="Q2346" s="4">
        <v>0</v>
      </c>
      <c r="R2346" s="4">
        <v>2</v>
      </c>
      <c r="S2346" s="4">
        <v>0</v>
      </c>
      <c r="T2346" s="4">
        <v>0</v>
      </c>
      <c r="U2346" s="4">
        <v>0</v>
      </c>
      <c r="Z2346" s="4">
        <v>0</v>
      </c>
      <c r="AA2346" s="4">
        <v>0</v>
      </c>
      <c r="AB2346" s="4">
        <v>1</v>
      </c>
      <c r="AD2346" s="4">
        <v>0</v>
      </c>
      <c r="AE2346" s="4">
        <v>0</v>
      </c>
      <c r="AF2346" s="4">
        <v>0</v>
      </c>
      <c r="AG2346" s="4">
        <v>0</v>
      </c>
    </row>
    <row r="2347" spans="1:33" hidden="1" x14ac:dyDescent="0.2">
      <c r="A2347" s="1">
        <v>2346</v>
      </c>
      <c r="B2347" s="1" t="str">
        <f t="shared" si="36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K2347" s="4">
        <v>0</v>
      </c>
      <c r="L2347" s="4">
        <v>48364</v>
      </c>
      <c r="M2347" s="4">
        <v>6</v>
      </c>
      <c r="N2347" s="4">
        <v>0</v>
      </c>
      <c r="O2347" s="4">
        <v>40</v>
      </c>
      <c r="Q2347" s="4">
        <v>30</v>
      </c>
      <c r="R2347" s="4">
        <v>569</v>
      </c>
      <c r="S2347" s="4">
        <v>0</v>
      </c>
      <c r="T2347" s="4">
        <v>0</v>
      </c>
      <c r="U2347" s="4">
        <v>0</v>
      </c>
      <c r="Z2347" s="4">
        <v>0</v>
      </c>
      <c r="AA2347" s="4">
        <v>0</v>
      </c>
      <c r="AB2347" s="4">
        <v>2</v>
      </c>
      <c r="AD2347" s="4">
        <v>0</v>
      </c>
      <c r="AE2347" s="4">
        <v>0</v>
      </c>
      <c r="AF2347" s="4">
        <v>0</v>
      </c>
      <c r="AG2347" s="4">
        <v>0</v>
      </c>
    </row>
    <row r="2348" spans="1:33" hidden="1" x14ac:dyDescent="0.2">
      <c r="A2348" s="1">
        <v>2347</v>
      </c>
      <c r="B2348" s="1" t="str">
        <f t="shared" si="36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J2348" s="4">
        <v>0</v>
      </c>
      <c r="K2348" s="4">
        <v>0</v>
      </c>
      <c r="L2348" s="4">
        <v>132</v>
      </c>
      <c r="M2348" s="4">
        <v>0</v>
      </c>
      <c r="N2348" s="4">
        <v>0</v>
      </c>
      <c r="O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Z2348" s="4">
        <v>0</v>
      </c>
      <c r="AA2348" s="4">
        <v>0</v>
      </c>
      <c r="AB2348" s="4">
        <v>1</v>
      </c>
      <c r="AD2348" s="4">
        <v>0</v>
      </c>
      <c r="AE2348" s="4">
        <v>0</v>
      </c>
      <c r="AF2348" s="4">
        <v>0</v>
      </c>
      <c r="AG2348" s="4">
        <v>0</v>
      </c>
    </row>
    <row r="2349" spans="1:33" hidden="1" x14ac:dyDescent="0.2">
      <c r="A2349" s="1">
        <v>2348</v>
      </c>
      <c r="B2349" s="1" t="str">
        <f t="shared" si="36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G2349" s="4">
        <v>0</v>
      </c>
      <c r="H2349" s="4">
        <v>1190</v>
      </c>
      <c r="I2349" s="4">
        <v>395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Z2349" s="4">
        <v>0</v>
      </c>
      <c r="AA2349" s="4">
        <v>0</v>
      </c>
      <c r="AB2349" s="4">
        <v>4</v>
      </c>
      <c r="AD2349" s="4">
        <v>0</v>
      </c>
      <c r="AE2349" s="4">
        <v>0</v>
      </c>
      <c r="AF2349" s="4">
        <v>0</v>
      </c>
      <c r="AG2349" s="4">
        <v>0</v>
      </c>
    </row>
    <row r="2350" spans="1:33" hidden="1" x14ac:dyDescent="0.2">
      <c r="A2350" s="1">
        <v>2349</v>
      </c>
      <c r="B2350" s="1" t="str">
        <f t="shared" si="36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J2350" s="4">
        <v>0</v>
      </c>
      <c r="K2350" s="4">
        <v>1418</v>
      </c>
      <c r="L2350" s="4">
        <v>7</v>
      </c>
      <c r="M2350" s="4">
        <v>0</v>
      </c>
      <c r="N2350" s="4">
        <v>0</v>
      </c>
      <c r="O2350" s="4">
        <v>0</v>
      </c>
      <c r="Q2350" s="4">
        <v>37</v>
      </c>
      <c r="R2350" s="4">
        <v>0</v>
      </c>
      <c r="S2350" s="4">
        <v>0</v>
      </c>
      <c r="T2350" s="4">
        <v>0</v>
      </c>
      <c r="U2350" s="4">
        <v>0</v>
      </c>
      <c r="Z2350" s="4">
        <v>0</v>
      </c>
      <c r="AA2350" s="4">
        <v>0</v>
      </c>
      <c r="AB2350" s="4">
        <v>3</v>
      </c>
      <c r="AD2350" s="4">
        <v>0</v>
      </c>
      <c r="AE2350" s="4">
        <v>0</v>
      </c>
      <c r="AF2350" s="4">
        <v>0</v>
      </c>
      <c r="AG2350" s="4">
        <v>0</v>
      </c>
    </row>
    <row r="2351" spans="1:33" hidden="1" x14ac:dyDescent="0.2">
      <c r="A2351" s="1">
        <v>2350</v>
      </c>
      <c r="B2351" s="1" t="str">
        <f t="shared" si="36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H2351" s="4">
        <v>0</v>
      </c>
      <c r="I2351" s="4">
        <v>774</v>
      </c>
      <c r="J2351" s="4">
        <v>2</v>
      </c>
      <c r="K2351" s="4">
        <v>0</v>
      </c>
      <c r="L2351" s="4">
        <v>64</v>
      </c>
      <c r="M2351" s="4">
        <v>0</v>
      </c>
      <c r="N2351" s="4">
        <v>0</v>
      </c>
      <c r="O2351" s="4">
        <v>0</v>
      </c>
      <c r="Q2351" s="4">
        <v>0</v>
      </c>
      <c r="R2351" s="4">
        <v>33</v>
      </c>
      <c r="S2351" s="4">
        <v>41</v>
      </c>
      <c r="T2351" s="4">
        <v>0</v>
      </c>
      <c r="U2351" s="4">
        <v>0</v>
      </c>
      <c r="Z2351" s="4">
        <v>0</v>
      </c>
      <c r="AA2351" s="4">
        <v>0</v>
      </c>
      <c r="AB2351" s="4">
        <v>3</v>
      </c>
      <c r="AD2351" s="4">
        <v>0</v>
      </c>
      <c r="AE2351" s="4">
        <v>0</v>
      </c>
      <c r="AF2351" s="4">
        <v>0</v>
      </c>
      <c r="AG2351" s="4">
        <v>0</v>
      </c>
    </row>
    <row r="2352" spans="1:33" hidden="1" x14ac:dyDescent="0.2">
      <c r="A2352" s="1">
        <v>2351</v>
      </c>
      <c r="B2352" s="1" t="str">
        <f t="shared" si="36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J2352" s="4">
        <v>0</v>
      </c>
      <c r="K2352" s="4">
        <v>0</v>
      </c>
      <c r="L2352" s="4">
        <v>34</v>
      </c>
      <c r="M2352" s="4">
        <v>1</v>
      </c>
      <c r="N2352" s="4">
        <v>0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U2352" s="4">
        <v>0</v>
      </c>
      <c r="Z2352" s="4">
        <v>0</v>
      </c>
      <c r="AA2352" s="4">
        <v>0</v>
      </c>
      <c r="AB2352" s="4">
        <v>0</v>
      </c>
      <c r="AD2352" s="4">
        <v>0</v>
      </c>
      <c r="AE2352" s="4">
        <v>0</v>
      </c>
      <c r="AF2352" s="4">
        <v>0</v>
      </c>
      <c r="AG2352" s="4">
        <v>0</v>
      </c>
    </row>
    <row r="2353" spans="1:33" hidden="1" x14ac:dyDescent="0.2">
      <c r="A2353" s="1">
        <v>2352</v>
      </c>
      <c r="B2353" s="1" t="str">
        <f t="shared" si="36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H2353" s="4">
        <v>0</v>
      </c>
      <c r="I2353" s="4">
        <v>2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Q2353" s="4">
        <v>0</v>
      </c>
      <c r="R2353" s="4">
        <v>5</v>
      </c>
      <c r="S2353" s="4">
        <v>2</v>
      </c>
      <c r="T2353" s="4">
        <v>0</v>
      </c>
      <c r="U2353" s="4">
        <v>0</v>
      </c>
      <c r="Z2353" s="4">
        <v>0</v>
      </c>
      <c r="AA2353" s="4">
        <v>0</v>
      </c>
      <c r="AB2353" s="4">
        <v>0</v>
      </c>
      <c r="AD2353" s="4">
        <v>0</v>
      </c>
      <c r="AE2353" s="4">
        <v>0</v>
      </c>
      <c r="AF2353" s="4">
        <v>0</v>
      </c>
      <c r="AG2353" s="4">
        <v>0</v>
      </c>
    </row>
    <row r="2354" spans="1:33" hidden="1" x14ac:dyDescent="0.2">
      <c r="A2354" s="1">
        <v>2353</v>
      </c>
      <c r="B2354" s="1" t="str">
        <f t="shared" si="36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Q2354" s="4">
        <v>1131</v>
      </c>
      <c r="R2354" s="4">
        <v>81</v>
      </c>
      <c r="S2354" s="4">
        <v>0</v>
      </c>
      <c r="T2354" s="4">
        <v>0</v>
      </c>
      <c r="U2354" s="4">
        <v>0</v>
      </c>
      <c r="Z2354" s="4">
        <v>0</v>
      </c>
      <c r="AA2354" s="4">
        <v>0</v>
      </c>
      <c r="AB2354" s="4">
        <v>2160</v>
      </c>
      <c r="AD2354" s="4">
        <v>0</v>
      </c>
      <c r="AE2354" s="4">
        <v>0</v>
      </c>
      <c r="AF2354" s="4">
        <v>0</v>
      </c>
      <c r="AG2354" s="4">
        <v>0</v>
      </c>
    </row>
    <row r="2355" spans="1:33" hidden="1" x14ac:dyDescent="0.2">
      <c r="A2355" s="1">
        <v>2354</v>
      </c>
      <c r="B2355" s="1" t="str">
        <f t="shared" si="36"/>
        <v>2018</v>
      </c>
      <c r="C2355" s="1">
        <v>201810</v>
      </c>
      <c r="D2355" s="1" t="s">
        <v>28</v>
      </c>
      <c r="E2355" s="4">
        <v>534768</v>
      </c>
      <c r="F2355" s="4">
        <v>0</v>
      </c>
      <c r="G2355" s="4">
        <v>534768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Z2355" s="4">
        <v>0</v>
      </c>
      <c r="AA2355" s="4">
        <v>0</v>
      </c>
      <c r="AB2355" s="4">
        <v>0</v>
      </c>
      <c r="AD2355" s="4">
        <v>0</v>
      </c>
      <c r="AE2355" s="4">
        <v>0</v>
      </c>
      <c r="AF2355" s="4">
        <v>0</v>
      </c>
      <c r="AG2355" s="4">
        <v>0</v>
      </c>
    </row>
    <row r="2356" spans="1:33" hidden="1" x14ac:dyDescent="0.2">
      <c r="A2356" s="1">
        <v>2355</v>
      </c>
      <c r="B2356" s="1" t="str">
        <f t="shared" si="36"/>
        <v>2018</v>
      </c>
      <c r="C2356" s="1">
        <v>201810</v>
      </c>
      <c r="D2356" s="1" t="s">
        <v>29</v>
      </c>
      <c r="E2356" s="4">
        <v>14634</v>
      </c>
      <c r="F2356" s="4">
        <v>0</v>
      </c>
      <c r="G2356" s="4">
        <v>14634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Z2356" s="4">
        <v>0</v>
      </c>
      <c r="AA2356" s="4">
        <v>0</v>
      </c>
      <c r="AB2356" s="4">
        <v>0</v>
      </c>
      <c r="AD2356" s="4">
        <v>0</v>
      </c>
      <c r="AE2356" s="4">
        <v>0</v>
      </c>
      <c r="AF2356" s="4">
        <v>0</v>
      </c>
      <c r="AG2356" s="4">
        <v>0</v>
      </c>
    </row>
    <row r="2357" spans="1:33" hidden="1" x14ac:dyDescent="0.2">
      <c r="A2357" s="1">
        <v>2356</v>
      </c>
      <c r="B2357" s="1" t="str">
        <f t="shared" si="36"/>
        <v>2018</v>
      </c>
      <c r="C2357" s="1">
        <v>201810</v>
      </c>
      <c r="D2357" s="1" t="s">
        <v>30</v>
      </c>
      <c r="E2357" s="4">
        <v>108121</v>
      </c>
      <c r="F2357" s="4">
        <v>0</v>
      </c>
      <c r="G2357" s="4">
        <v>108121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Z2357" s="4">
        <v>0</v>
      </c>
      <c r="AA2357" s="4">
        <v>0</v>
      </c>
      <c r="AB2357" s="4">
        <v>0</v>
      </c>
      <c r="AD2357" s="4">
        <v>0</v>
      </c>
      <c r="AE2357" s="4">
        <v>0</v>
      </c>
      <c r="AF2357" s="4">
        <v>0</v>
      </c>
      <c r="AG2357" s="4">
        <v>0</v>
      </c>
    </row>
    <row r="2358" spans="1:33" hidden="1" x14ac:dyDescent="0.2">
      <c r="A2358" s="1">
        <v>2357</v>
      </c>
      <c r="B2358" s="1" t="str">
        <f t="shared" si="36"/>
        <v>2018</v>
      </c>
      <c r="C2358" s="1">
        <v>201810</v>
      </c>
      <c r="D2358" s="1" t="s">
        <v>31</v>
      </c>
      <c r="E2358" s="4">
        <v>5032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Z2358" s="4">
        <v>0</v>
      </c>
      <c r="AA2358" s="4">
        <v>5032</v>
      </c>
      <c r="AB2358" s="4">
        <v>0</v>
      </c>
      <c r="AD2358" s="4">
        <v>0</v>
      </c>
      <c r="AE2358" s="4">
        <v>0</v>
      </c>
      <c r="AF2358" s="4">
        <v>0</v>
      </c>
      <c r="AG2358" s="4">
        <v>0</v>
      </c>
    </row>
    <row r="2359" spans="1:33" hidden="1" x14ac:dyDescent="0.2">
      <c r="A2359" s="1">
        <v>2358</v>
      </c>
      <c r="B2359" s="1" t="str">
        <f t="shared" si="36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Z2359" s="4">
        <v>0</v>
      </c>
      <c r="AA2359" s="4">
        <v>0</v>
      </c>
      <c r="AB2359" s="4">
        <v>0</v>
      </c>
      <c r="AD2359" s="4">
        <v>0</v>
      </c>
      <c r="AE2359" s="4">
        <v>0</v>
      </c>
      <c r="AF2359" s="4">
        <v>0</v>
      </c>
      <c r="AG2359" s="4">
        <v>0</v>
      </c>
    </row>
    <row r="2360" spans="1:33" hidden="1" x14ac:dyDescent="0.2">
      <c r="A2360" s="1">
        <v>2359</v>
      </c>
      <c r="B2360" s="1" t="str">
        <f t="shared" si="36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R2360" s="4">
        <v>0</v>
      </c>
      <c r="S2360" s="4">
        <v>1</v>
      </c>
      <c r="T2360" s="4">
        <v>1</v>
      </c>
      <c r="U2360" s="4">
        <v>0</v>
      </c>
      <c r="Z2360" s="4">
        <v>0</v>
      </c>
      <c r="AA2360" s="4">
        <v>215269</v>
      </c>
      <c r="AB2360" s="4">
        <v>9161</v>
      </c>
      <c r="AD2360" s="4">
        <v>0</v>
      </c>
      <c r="AE2360" s="4">
        <v>0</v>
      </c>
      <c r="AF2360" s="4">
        <v>2</v>
      </c>
      <c r="AG2360" s="4">
        <v>1</v>
      </c>
    </row>
    <row r="2361" spans="1:33" hidden="1" x14ac:dyDescent="0.2">
      <c r="A2361" s="1">
        <v>2360</v>
      </c>
      <c r="B2361" s="1" t="str">
        <f t="shared" si="36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R2361" s="4">
        <v>0</v>
      </c>
      <c r="S2361" s="4">
        <v>1</v>
      </c>
      <c r="T2361" s="4">
        <v>0</v>
      </c>
      <c r="U2361" s="4">
        <v>0</v>
      </c>
      <c r="Z2361" s="4">
        <v>0</v>
      </c>
      <c r="AA2361" s="4">
        <v>26</v>
      </c>
      <c r="AB2361" s="4">
        <v>712</v>
      </c>
      <c r="AD2361" s="4">
        <v>0</v>
      </c>
      <c r="AE2361" s="4">
        <v>0</v>
      </c>
      <c r="AF2361" s="4">
        <v>1</v>
      </c>
      <c r="AG2361" s="4">
        <v>0</v>
      </c>
    </row>
    <row r="2362" spans="1:33" hidden="1" x14ac:dyDescent="0.2">
      <c r="A2362" s="1">
        <v>2361</v>
      </c>
      <c r="B2362" s="1" t="str">
        <f t="shared" si="36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R2362" s="4">
        <v>0</v>
      </c>
      <c r="S2362" s="4">
        <v>1</v>
      </c>
      <c r="T2362" s="4">
        <v>0</v>
      </c>
      <c r="U2362" s="4">
        <v>0</v>
      </c>
      <c r="Z2362" s="4">
        <v>0</v>
      </c>
      <c r="AA2362" s="4">
        <v>15</v>
      </c>
      <c r="AB2362" s="4">
        <v>487</v>
      </c>
      <c r="AD2362" s="4">
        <v>0</v>
      </c>
      <c r="AE2362" s="4">
        <v>0</v>
      </c>
      <c r="AF2362" s="4">
        <v>0</v>
      </c>
      <c r="AG2362" s="4">
        <v>0</v>
      </c>
    </row>
    <row r="2363" spans="1:33" hidden="1" x14ac:dyDescent="0.2">
      <c r="A2363" s="1">
        <v>2362</v>
      </c>
      <c r="B2363" s="1" t="str">
        <f t="shared" si="36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Q2363" s="4">
        <v>0</v>
      </c>
      <c r="R2363" s="4">
        <v>0</v>
      </c>
      <c r="S2363" s="4">
        <v>1</v>
      </c>
      <c r="T2363" s="4">
        <v>0</v>
      </c>
      <c r="U2363" s="4">
        <v>0</v>
      </c>
      <c r="Z2363" s="4">
        <v>0</v>
      </c>
      <c r="AA2363" s="4">
        <v>2</v>
      </c>
      <c r="AB2363" s="4">
        <v>5</v>
      </c>
      <c r="AD2363" s="4">
        <v>0</v>
      </c>
      <c r="AE2363" s="4">
        <v>0</v>
      </c>
      <c r="AF2363" s="4">
        <v>0</v>
      </c>
      <c r="AG2363" s="4">
        <v>0</v>
      </c>
    </row>
    <row r="2364" spans="1:33" hidden="1" x14ac:dyDescent="0.2">
      <c r="A2364" s="1">
        <v>2363</v>
      </c>
      <c r="B2364" s="1" t="str">
        <f t="shared" si="36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H2364" s="4">
        <v>0</v>
      </c>
      <c r="I2364" s="4">
        <v>4</v>
      </c>
      <c r="J2364" s="4">
        <v>0</v>
      </c>
      <c r="K2364" s="4">
        <v>816</v>
      </c>
      <c r="L2364" s="4">
        <v>5447</v>
      </c>
      <c r="M2364" s="4">
        <v>65</v>
      </c>
      <c r="N2364" s="4">
        <v>0</v>
      </c>
      <c r="O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Z2364" s="4">
        <v>0</v>
      </c>
      <c r="AA2364" s="4">
        <v>1</v>
      </c>
      <c r="AB2364" s="4">
        <v>1</v>
      </c>
      <c r="AD2364" s="4">
        <v>0</v>
      </c>
      <c r="AE2364" s="4">
        <v>0</v>
      </c>
      <c r="AF2364" s="4">
        <v>0</v>
      </c>
      <c r="AG2364" s="4">
        <v>0</v>
      </c>
    </row>
    <row r="2365" spans="1:33" hidden="1" x14ac:dyDescent="0.2">
      <c r="A2365" s="1">
        <v>2364</v>
      </c>
      <c r="B2365" s="1" t="str">
        <f t="shared" si="36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Z2365" s="4">
        <v>0</v>
      </c>
      <c r="AA2365" s="4">
        <v>3</v>
      </c>
      <c r="AB2365" s="4">
        <v>11</v>
      </c>
      <c r="AD2365" s="4">
        <v>0</v>
      </c>
      <c r="AE2365" s="4">
        <v>0</v>
      </c>
      <c r="AF2365" s="4">
        <v>0</v>
      </c>
      <c r="AG2365" s="4">
        <v>0</v>
      </c>
    </row>
    <row r="2366" spans="1:33" hidden="1" x14ac:dyDescent="0.2">
      <c r="A2366" s="1">
        <v>2365</v>
      </c>
      <c r="B2366" s="1" t="str">
        <f t="shared" si="36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R2366" s="4">
        <v>0</v>
      </c>
      <c r="S2366" s="4">
        <v>0</v>
      </c>
      <c r="T2366" s="4">
        <v>0</v>
      </c>
      <c r="U2366" s="4">
        <v>0</v>
      </c>
      <c r="Z2366" s="4">
        <v>0</v>
      </c>
      <c r="AA2366" s="4">
        <v>7</v>
      </c>
      <c r="AB2366" s="4">
        <v>42</v>
      </c>
      <c r="AD2366" s="4">
        <v>0</v>
      </c>
      <c r="AE2366" s="4">
        <v>0</v>
      </c>
      <c r="AF2366" s="4">
        <v>0</v>
      </c>
      <c r="AG2366" s="4">
        <v>0</v>
      </c>
    </row>
    <row r="2367" spans="1:33" hidden="1" x14ac:dyDescent="0.2">
      <c r="A2367" s="1">
        <v>2366</v>
      </c>
      <c r="B2367" s="1" t="str">
        <f t="shared" si="36"/>
        <v>2018</v>
      </c>
      <c r="C2367" s="1">
        <v>201810</v>
      </c>
      <c r="D2367" s="1" t="s">
        <v>108</v>
      </c>
      <c r="E2367" s="4">
        <v>36</v>
      </c>
      <c r="F2367" s="4">
        <v>0</v>
      </c>
      <c r="G2367" s="4">
        <v>36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Z2367" s="4">
        <v>0</v>
      </c>
      <c r="AA2367" s="4">
        <v>0</v>
      </c>
      <c r="AB2367" s="4">
        <v>0</v>
      </c>
      <c r="AD2367" s="4">
        <v>0</v>
      </c>
      <c r="AE2367" s="4">
        <v>0</v>
      </c>
      <c r="AF2367" s="4">
        <v>0</v>
      </c>
      <c r="AG2367" s="4">
        <v>0</v>
      </c>
    </row>
    <row r="2368" spans="1:33" hidden="1" x14ac:dyDescent="0.2">
      <c r="A2368" s="1">
        <v>2367</v>
      </c>
      <c r="B2368" s="1" t="str">
        <f t="shared" si="36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I2368" s="4">
        <v>0</v>
      </c>
      <c r="J2368" s="4">
        <v>2</v>
      </c>
      <c r="K2368" s="4">
        <v>0</v>
      </c>
      <c r="L2368" s="4">
        <v>1</v>
      </c>
      <c r="M2368" s="4">
        <v>0</v>
      </c>
      <c r="N2368" s="4">
        <v>0</v>
      </c>
      <c r="O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Z2368" s="4">
        <v>0</v>
      </c>
      <c r="AA2368" s="4">
        <v>2</v>
      </c>
      <c r="AB2368" s="4">
        <v>428</v>
      </c>
      <c r="AD2368" s="4">
        <v>0</v>
      </c>
      <c r="AE2368" s="4">
        <v>0</v>
      </c>
      <c r="AF2368" s="4">
        <v>0</v>
      </c>
      <c r="AG2368" s="4">
        <v>0</v>
      </c>
    </row>
    <row r="2369" spans="1:33" hidden="1" x14ac:dyDescent="0.2">
      <c r="A2369" s="1">
        <v>2368</v>
      </c>
      <c r="B2369" s="1" t="str">
        <f t="shared" si="36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N2369" s="4">
        <v>0</v>
      </c>
      <c r="O2369" s="4">
        <v>15</v>
      </c>
      <c r="Q2369" s="4">
        <v>61</v>
      </c>
      <c r="R2369" s="4">
        <v>0</v>
      </c>
      <c r="S2369" s="4">
        <v>0</v>
      </c>
      <c r="T2369" s="4">
        <v>0</v>
      </c>
      <c r="U2369" s="4">
        <v>0</v>
      </c>
      <c r="Z2369" s="4">
        <v>0</v>
      </c>
      <c r="AA2369" s="4">
        <v>11</v>
      </c>
      <c r="AB2369" s="4">
        <v>117</v>
      </c>
      <c r="AD2369" s="4">
        <v>0</v>
      </c>
      <c r="AE2369" s="4">
        <v>0</v>
      </c>
      <c r="AF2369" s="4">
        <v>1</v>
      </c>
      <c r="AG2369" s="4">
        <v>0</v>
      </c>
    </row>
    <row r="2370" spans="1:33" hidden="1" x14ac:dyDescent="0.2">
      <c r="A2370" s="1">
        <v>2369</v>
      </c>
      <c r="B2370" s="1" t="str">
        <f t="shared" si="36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N2370" s="4">
        <v>0</v>
      </c>
      <c r="O2370" s="4">
        <v>15</v>
      </c>
      <c r="Q2370" s="4">
        <v>61</v>
      </c>
      <c r="R2370" s="4">
        <v>0</v>
      </c>
      <c r="S2370" s="4">
        <v>0</v>
      </c>
      <c r="T2370" s="4">
        <v>0</v>
      </c>
      <c r="U2370" s="4">
        <v>0</v>
      </c>
      <c r="Z2370" s="4">
        <v>0</v>
      </c>
      <c r="AA2370" s="4">
        <v>11</v>
      </c>
      <c r="AB2370" s="4">
        <v>117</v>
      </c>
      <c r="AD2370" s="4">
        <v>0</v>
      </c>
      <c r="AE2370" s="4">
        <v>0</v>
      </c>
      <c r="AF2370" s="4">
        <v>1</v>
      </c>
      <c r="AG2370" s="4">
        <v>0</v>
      </c>
    </row>
    <row r="2371" spans="1:33" hidden="1" x14ac:dyDescent="0.2">
      <c r="A2371" s="1">
        <v>2370</v>
      </c>
      <c r="B2371" s="1" t="str">
        <f t="shared" ref="B2371:B2434" si="37">LEFT(C2371,4)</f>
        <v>2018</v>
      </c>
      <c r="C2371" s="1">
        <v>201810</v>
      </c>
      <c r="D2371" s="1" t="s">
        <v>108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Z2371" s="4">
        <v>0</v>
      </c>
      <c r="AA2371" s="4">
        <v>0</v>
      </c>
      <c r="AB2371" s="4">
        <v>0</v>
      </c>
      <c r="AD2371" s="4">
        <v>0</v>
      </c>
      <c r="AE2371" s="4">
        <v>0</v>
      </c>
      <c r="AF2371" s="4">
        <v>0</v>
      </c>
      <c r="AG2371" s="4">
        <v>0</v>
      </c>
    </row>
    <row r="2372" spans="1:33" hidden="1" x14ac:dyDescent="0.2">
      <c r="A2372" s="1">
        <v>2371</v>
      </c>
      <c r="B2372" s="1" t="str">
        <f t="shared" si="37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N2372" s="4">
        <v>0</v>
      </c>
      <c r="O2372" s="4">
        <v>0</v>
      </c>
      <c r="Q2372" s="4">
        <v>21</v>
      </c>
      <c r="R2372" s="4">
        <v>0</v>
      </c>
      <c r="S2372" s="4">
        <v>0</v>
      </c>
      <c r="T2372" s="4">
        <v>0</v>
      </c>
      <c r="U2372" s="4">
        <v>0</v>
      </c>
      <c r="Z2372" s="4">
        <v>0</v>
      </c>
      <c r="AA2372" s="4">
        <v>0</v>
      </c>
      <c r="AB2372" s="4">
        <v>108</v>
      </c>
      <c r="AD2372" s="4">
        <v>0</v>
      </c>
      <c r="AE2372" s="4">
        <v>0</v>
      </c>
      <c r="AF2372" s="4">
        <v>0</v>
      </c>
      <c r="AG2372" s="4">
        <v>0</v>
      </c>
    </row>
    <row r="2373" spans="1:33" hidden="1" x14ac:dyDescent="0.2">
      <c r="A2373" s="1">
        <v>2372</v>
      </c>
      <c r="B2373" s="1" t="str">
        <f t="shared" si="37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N2373" s="4">
        <v>0</v>
      </c>
      <c r="O2373" s="4">
        <v>0</v>
      </c>
      <c r="Q2373" s="4">
        <v>21</v>
      </c>
      <c r="R2373" s="4">
        <v>0</v>
      </c>
      <c r="S2373" s="4">
        <v>0</v>
      </c>
      <c r="T2373" s="4">
        <v>0</v>
      </c>
      <c r="U2373" s="4">
        <v>0</v>
      </c>
      <c r="Z2373" s="4">
        <v>0</v>
      </c>
      <c r="AA2373" s="4">
        <v>0</v>
      </c>
      <c r="AB2373" s="4">
        <v>108</v>
      </c>
      <c r="AD2373" s="4">
        <v>0</v>
      </c>
      <c r="AE2373" s="4">
        <v>0</v>
      </c>
      <c r="AF2373" s="4">
        <v>0</v>
      </c>
      <c r="AG2373" s="4">
        <v>0</v>
      </c>
    </row>
    <row r="2374" spans="1:33" hidden="1" x14ac:dyDescent="0.2">
      <c r="A2374" s="1">
        <v>2373</v>
      </c>
      <c r="B2374" s="1" t="str">
        <f t="shared" si="37"/>
        <v>2018</v>
      </c>
      <c r="C2374" s="1">
        <v>201810</v>
      </c>
      <c r="D2374" s="1" t="s">
        <v>108</v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Z2374" s="4">
        <v>0</v>
      </c>
      <c r="AA2374" s="4">
        <v>0</v>
      </c>
      <c r="AB2374" s="4">
        <v>0</v>
      </c>
      <c r="AD2374" s="4">
        <v>0</v>
      </c>
      <c r="AE2374" s="4">
        <v>0</v>
      </c>
      <c r="AF2374" s="4">
        <v>0</v>
      </c>
      <c r="AG2374" s="4">
        <v>0</v>
      </c>
    </row>
    <row r="2375" spans="1:33" hidden="1" x14ac:dyDescent="0.2">
      <c r="A2375" s="1">
        <v>2374</v>
      </c>
      <c r="B2375" s="1" t="str">
        <f t="shared" si="37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O2375" s="4">
        <v>0</v>
      </c>
      <c r="Q2375" s="4">
        <v>0</v>
      </c>
      <c r="R2375" s="4">
        <v>0</v>
      </c>
      <c r="S2375" s="4">
        <v>0</v>
      </c>
      <c r="T2375" s="4">
        <v>1</v>
      </c>
      <c r="U2375" s="4">
        <v>0</v>
      </c>
      <c r="Z2375" s="4">
        <v>0</v>
      </c>
      <c r="AA2375" s="4">
        <v>215243</v>
      </c>
      <c r="AB2375" s="4">
        <v>8258</v>
      </c>
      <c r="AD2375" s="4">
        <v>0</v>
      </c>
      <c r="AE2375" s="4">
        <v>0</v>
      </c>
      <c r="AF2375" s="4">
        <v>1</v>
      </c>
      <c r="AG2375" s="4">
        <v>1</v>
      </c>
    </row>
    <row r="2376" spans="1:33" hidden="1" x14ac:dyDescent="0.2">
      <c r="A2376" s="1">
        <v>2375</v>
      </c>
      <c r="B2376" s="1" t="str">
        <f t="shared" si="37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O2376" s="4">
        <v>0</v>
      </c>
      <c r="Q2376" s="4">
        <v>0</v>
      </c>
      <c r="R2376" s="4">
        <v>0</v>
      </c>
      <c r="S2376" s="4">
        <v>0</v>
      </c>
      <c r="T2376" s="4">
        <v>1</v>
      </c>
      <c r="U2376" s="4">
        <v>0</v>
      </c>
      <c r="Z2376" s="4">
        <v>0</v>
      </c>
      <c r="AA2376" s="4">
        <v>110823</v>
      </c>
      <c r="AB2376" s="4">
        <v>1077</v>
      </c>
      <c r="AD2376" s="4">
        <v>0</v>
      </c>
      <c r="AE2376" s="4">
        <v>0</v>
      </c>
      <c r="AF2376" s="4">
        <v>0</v>
      </c>
      <c r="AG2376" s="4">
        <v>0</v>
      </c>
    </row>
    <row r="2377" spans="1:33" hidden="1" x14ac:dyDescent="0.2">
      <c r="A2377" s="1">
        <v>2376</v>
      </c>
      <c r="B2377" s="1" t="str">
        <f t="shared" si="37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O2377" s="4">
        <v>0</v>
      </c>
      <c r="Q2377" s="4">
        <v>0</v>
      </c>
      <c r="R2377" s="4">
        <v>0</v>
      </c>
      <c r="S2377" s="4">
        <v>0</v>
      </c>
      <c r="T2377" s="4">
        <v>1</v>
      </c>
      <c r="U2377" s="4">
        <v>0</v>
      </c>
      <c r="Z2377" s="4">
        <v>0</v>
      </c>
      <c r="AA2377" s="4">
        <v>110823</v>
      </c>
      <c r="AB2377" s="4">
        <v>1077</v>
      </c>
      <c r="AD2377" s="4">
        <v>0</v>
      </c>
      <c r="AE2377" s="4">
        <v>0</v>
      </c>
      <c r="AF2377" s="4">
        <v>0</v>
      </c>
      <c r="AG2377" s="4">
        <v>0</v>
      </c>
    </row>
    <row r="2378" spans="1:33" hidden="1" x14ac:dyDescent="0.2">
      <c r="A2378" s="1">
        <v>2377</v>
      </c>
      <c r="B2378" s="1" t="str">
        <f t="shared" si="37"/>
        <v>2018</v>
      </c>
      <c r="C2378" s="1">
        <v>201810</v>
      </c>
      <c r="D2378" s="1" t="s">
        <v>108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Z2378" s="4">
        <v>0</v>
      </c>
      <c r="AA2378" s="4">
        <v>0</v>
      </c>
      <c r="AB2378" s="4">
        <v>0</v>
      </c>
      <c r="AD2378" s="4">
        <v>0</v>
      </c>
      <c r="AE2378" s="4">
        <v>0</v>
      </c>
      <c r="AF2378" s="4">
        <v>0</v>
      </c>
      <c r="AG2378" s="4">
        <v>0</v>
      </c>
    </row>
    <row r="2379" spans="1:33" hidden="1" x14ac:dyDescent="0.2">
      <c r="A2379" s="1">
        <v>2378</v>
      </c>
      <c r="B2379" s="1" t="str">
        <f t="shared" si="37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O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Z2379" s="4">
        <v>0</v>
      </c>
      <c r="AA2379" s="4">
        <v>104420</v>
      </c>
      <c r="AB2379" s="4">
        <v>7181</v>
      </c>
      <c r="AD2379" s="4">
        <v>0</v>
      </c>
      <c r="AE2379" s="4">
        <v>0</v>
      </c>
      <c r="AF2379" s="4">
        <v>1</v>
      </c>
      <c r="AG2379" s="4">
        <v>1</v>
      </c>
    </row>
    <row r="2380" spans="1:33" hidden="1" x14ac:dyDescent="0.2">
      <c r="A2380" s="1">
        <v>2379</v>
      </c>
      <c r="B2380" s="1" t="str">
        <f t="shared" si="37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O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Z2380" s="4">
        <v>0</v>
      </c>
      <c r="AA2380" s="4">
        <v>104420</v>
      </c>
      <c r="AB2380" s="4">
        <v>7181</v>
      </c>
      <c r="AD2380" s="4">
        <v>0</v>
      </c>
      <c r="AE2380" s="4">
        <v>0</v>
      </c>
      <c r="AF2380" s="4">
        <v>1</v>
      </c>
      <c r="AG2380" s="4">
        <v>1</v>
      </c>
    </row>
    <row r="2381" spans="1:33" hidden="1" x14ac:dyDescent="0.2">
      <c r="A2381" s="1">
        <v>2380</v>
      </c>
      <c r="B2381" s="1" t="str">
        <f t="shared" si="37"/>
        <v>2018</v>
      </c>
      <c r="C2381" s="1">
        <v>201810</v>
      </c>
      <c r="D2381" s="1" t="s">
        <v>108</v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Z2381" s="4">
        <v>0</v>
      </c>
      <c r="AA2381" s="4">
        <v>0</v>
      </c>
      <c r="AB2381" s="4">
        <v>0</v>
      </c>
      <c r="AD2381" s="4">
        <v>0</v>
      </c>
      <c r="AE2381" s="4">
        <v>0</v>
      </c>
      <c r="AF2381" s="4">
        <v>0</v>
      </c>
      <c r="AG2381" s="4">
        <v>0</v>
      </c>
    </row>
    <row r="2382" spans="1:33" hidden="1" x14ac:dyDescent="0.2">
      <c r="A2382" s="1">
        <v>2381</v>
      </c>
      <c r="B2382" s="1" t="str">
        <f t="shared" si="37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H2382" s="4">
        <v>0</v>
      </c>
      <c r="I2382" s="4">
        <v>1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Z2382" s="4">
        <v>0</v>
      </c>
      <c r="AA2382" s="4">
        <v>0</v>
      </c>
      <c r="AB2382" s="4">
        <v>191</v>
      </c>
      <c r="AD2382" s="4">
        <v>0</v>
      </c>
      <c r="AE2382" s="4">
        <v>0</v>
      </c>
      <c r="AF2382" s="4">
        <v>0</v>
      </c>
      <c r="AG2382" s="4">
        <v>0</v>
      </c>
    </row>
    <row r="2383" spans="1:33" hidden="1" x14ac:dyDescent="0.2">
      <c r="A2383" s="1">
        <v>2382</v>
      </c>
      <c r="B2383" s="1" t="str">
        <f t="shared" si="37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H2383" s="4">
        <v>0</v>
      </c>
      <c r="I2383" s="4">
        <v>1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Z2383" s="4">
        <v>0</v>
      </c>
      <c r="AA2383" s="4">
        <v>0</v>
      </c>
      <c r="AB2383" s="4">
        <v>191</v>
      </c>
      <c r="AD2383" s="4">
        <v>0</v>
      </c>
      <c r="AE2383" s="4">
        <v>0</v>
      </c>
      <c r="AF2383" s="4">
        <v>0</v>
      </c>
      <c r="AG2383" s="4">
        <v>0</v>
      </c>
    </row>
    <row r="2384" spans="1:33" hidden="1" x14ac:dyDescent="0.2">
      <c r="A2384" s="1">
        <v>2383</v>
      </c>
      <c r="B2384" s="1" t="str">
        <f t="shared" si="37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U2384" s="4">
        <v>0</v>
      </c>
      <c r="Z2384" s="4">
        <v>1120</v>
      </c>
      <c r="AA2384" s="4">
        <v>221529</v>
      </c>
      <c r="AB2384" s="4">
        <v>37262</v>
      </c>
      <c r="AD2384" s="4">
        <v>0</v>
      </c>
      <c r="AE2384" s="4">
        <v>0</v>
      </c>
      <c r="AF2384" s="4">
        <v>2</v>
      </c>
      <c r="AG2384" s="4">
        <v>2</v>
      </c>
    </row>
    <row r="2385" spans="1:33" hidden="1" x14ac:dyDescent="0.2">
      <c r="A2385" s="1">
        <v>2384</v>
      </c>
      <c r="B2385" s="1" t="str">
        <f t="shared" si="37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U2385" s="4">
        <v>0</v>
      </c>
      <c r="Z2385" s="4">
        <v>1120</v>
      </c>
      <c r="AA2385" s="4">
        <v>5065</v>
      </c>
      <c r="AB2385" s="4">
        <v>28104</v>
      </c>
      <c r="AD2385" s="4">
        <v>0</v>
      </c>
      <c r="AE2385" s="4">
        <v>0</v>
      </c>
      <c r="AF2385" s="4">
        <v>0</v>
      </c>
      <c r="AG2385" s="4">
        <v>1</v>
      </c>
    </row>
    <row r="2386" spans="1:33" x14ac:dyDescent="0.2">
      <c r="A2386" s="1">
        <v>2385</v>
      </c>
      <c r="B2386" s="1" t="str">
        <f t="shared" si="37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U2386" s="4">
        <v>0</v>
      </c>
      <c r="Z2386" s="4">
        <v>1120</v>
      </c>
      <c r="AA2386" s="4">
        <v>0</v>
      </c>
      <c r="AB2386" s="4">
        <v>4949</v>
      </c>
      <c r="AD2386" s="4">
        <v>0</v>
      </c>
      <c r="AE2386" s="4">
        <v>0</v>
      </c>
      <c r="AF2386" s="4">
        <v>0</v>
      </c>
      <c r="AG2386" s="4">
        <v>0</v>
      </c>
    </row>
    <row r="2387" spans="1:33" x14ac:dyDescent="0.2">
      <c r="A2387" s="1">
        <v>2386</v>
      </c>
      <c r="B2387" s="1" t="str">
        <f t="shared" si="37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S2387" s="4">
        <v>0</v>
      </c>
      <c r="T2387" s="4">
        <v>0</v>
      </c>
      <c r="U2387" s="4">
        <v>0</v>
      </c>
      <c r="Z2387" s="4">
        <v>0</v>
      </c>
      <c r="AA2387" s="4">
        <v>0</v>
      </c>
      <c r="AB2387" s="4">
        <v>4671</v>
      </c>
      <c r="AD2387" s="4">
        <v>0</v>
      </c>
      <c r="AE2387" s="4">
        <v>0</v>
      </c>
      <c r="AF2387" s="4">
        <v>0</v>
      </c>
      <c r="AG2387" s="4">
        <v>1</v>
      </c>
    </row>
    <row r="2388" spans="1:33" hidden="1" x14ac:dyDescent="0.2">
      <c r="A2388" s="1">
        <v>2387</v>
      </c>
      <c r="B2388" s="1" t="str">
        <f t="shared" si="37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S2388" s="4">
        <v>0</v>
      </c>
      <c r="T2388" s="4">
        <v>1</v>
      </c>
      <c r="U2388" s="4">
        <v>0</v>
      </c>
      <c r="Z2388" s="4">
        <v>0</v>
      </c>
      <c r="AA2388" s="4">
        <v>0</v>
      </c>
      <c r="AB2388" s="4">
        <v>16322</v>
      </c>
      <c r="AD2388" s="4">
        <v>0</v>
      </c>
      <c r="AE2388" s="4">
        <v>0</v>
      </c>
      <c r="AF2388" s="4">
        <v>0</v>
      </c>
      <c r="AG2388" s="4">
        <v>0</v>
      </c>
    </row>
    <row r="2389" spans="1:33" hidden="1" x14ac:dyDescent="0.2">
      <c r="A2389" s="1">
        <v>2388</v>
      </c>
      <c r="B2389" s="1" t="str">
        <f t="shared" si="37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J2389" s="4">
        <v>0</v>
      </c>
      <c r="K2389" s="4">
        <v>3</v>
      </c>
      <c r="L2389" s="4">
        <v>4</v>
      </c>
      <c r="M2389" s="4">
        <v>0</v>
      </c>
      <c r="N2389" s="4">
        <v>0</v>
      </c>
      <c r="O2389" s="4">
        <v>0</v>
      </c>
      <c r="Q2389" s="4">
        <v>8</v>
      </c>
      <c r="R2389" s="4">
        <v>0</v>
      </c>
      <c r="S2389" s="4">
        <v>0</v>
      </c>
      <c r="T2389" s="4">
        <v>0</v>
      </c>
      <c r="U2389" s="4">
        <v>0</v>
      </c>
      <c r="Z2389" s="4">
        <v>0</v>
      </c>
      <c r="AA2389" s="4">
        <v>0</v>
      </c>
      <c r="AB2389" s="4">
        <v>10</v>
      </c>
      <c r="AD2389" s="4">
        <v>0</v>
      </c>
      <c r="AE2389" s="4">
        <v>0</v>
      </c>
      <c r="AF2389" s="4">
        <v>0</v>
      </c>
      <c r="AG2389" s="4">
        <v>0</v>
      </c>
    </row>
    <row r="2390" spans="1:33" hidden="1" x14ac:dyDescent="0.2">
      <c r="A2390" s="1">
        <v>2389</v>
      </c>
      <c r="B2390" s="1" t="str">
        <f t="shared" si="37"/>
        <v>2018</v>
      </c>
      <c r="C2390" s="1">
        <v>201811</v>
      </c>
      <c r="D2390" s="1" t="s">
        <v>20</v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Z2390" s="4">
        <v>0</v>
      </c>
      <c r="AA2390" s="4">
        <v>0</v>
      </c>
      <c r="AB2390" s="4">
        <v>0</v>
      </c>
      <c r="AD2390" s="4">
        <v>0</v>
      </c>
      <c r="AE2390" s="4">
        <v>0</v>
      </c>
      <c r="AF2390" s="4">
        <v>0</v>
      </c>
      <c r="AG2390" s="4">
        <v>0</v>
      </c>
    </row>
    <row r="2391" spans="1:33" hidden="1" x14ac:dyDescent="0.2">
      <c r="A2391" s="1">
        <v>2390</v>
      </c>
      <c r="B2391" s="1" t="str">
        <f t="shared" si="37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K2391" s="4">
        <v>0</v>
      </c>
      <c r="L2391" s="4">
        <v>60988</v>
      </c>
      <c r="M2391" s="4">
        <v>6</v>
      </c>
      <c r="N2391" s="4">
        <v>0</v>
      </c>
      <c r="O2391" s="4">
        <v>85</v>
      </c>
      <c r="Q2391" s="4">
        <v>30</v>
      </c>
      <c r="R2391" s="4">
        <v>571</v>
      </c>
      <c r="S2391" s="4">
        <v>0</v>
      </c>
      <c r="T2391" s="4">
        <v>0</v>
      </c>
      <c r="U2391" s="4">
        <v>0</v>
      </c>
      <c r="Z2391" s="4">
        <v>0</v>
      </c>
      <c r="AA2391" s="4">
        <v>0</v>
      </c>
      <c r="AB2391" s="4">
        <v>4</v>
      </c>
      <c r="AD2391" s="4">
        <v>0</v>
      </c>
      <c r="AE2391" s="4">
        <v>0</v>
      </c>
      <c r="AF2391" s="4">
        <v>0</v>
      </c>
      <c r="AG2391" s="4">
        <v>0</v>
      </c>
    </row>
    <row r="2392" spans="1:33" hidden="1" x14ac:dyDescent="0.2">
      <c r="A2392" s="1">
        <v>2391</v>
      </c>
      <c r="B2392" s="1" t="str">
        <f t="shared" si="37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K2392" s="4">
        <v>0</v>
      </c>
      <c r="L2392" s="4">
        <v>12524</v>
      </c>
      <c r="M2392" s="4">
        <v>0</v>
      </c>
      <c r="N2392" s="4">
        <v>0</v>
      </c>
      <c r="O2392" s="4">
        <v>46</v>
      </c>
      <c r="Q2392" s="4">
        <v>0</v>
      </c>
      <c r="R2392" s="4">
        <v>2</v>
      </c>
      <c r="S2392" s="4">
        <v>0</v>
      </c>
      <c r="T2392" s="4">
        <v>0</v>
      </c>
      <c r="U2392" s="4">
        <v>0</v>
      </c>
      <c r="Z2392" s="4">
        <v>0</v>
      </c>
      <c r="AA2392" s="4">
        <v>0</v>
      </c>
      <c r="AB2392" s="4">
        <v>1</v>
      </c>
      <c r="AD2392" s="4">
        <v>0</v>
      </c>
      <c r="AE2392" s="4">
        <v>0</v>
      </c>
      <c r="AF2392" s="4">
        <v>0</v>
      </c>
      <c r="AG2392" s="4">
        <v>0</v>
      </c>
    </row>
    <row r="2393" spans="1:33" hidden="1" x14ac:dyDescent="0.2">
      <c r="A2393" s="1">
        <v>2392</v>
      </c>
      <c r="B2393" s="1" t="str">
        <f t="shared" si="37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K2393" s="4">
        <v>0</v>
      </c>
      <c r="L2393" s="4">
        <v>48332</v>
      </c>
      <c r="M2393" s="4">
        <v>6</v>
      </c>
      <c r="N2393" s="4">
        <v>0</v>
      </c>
      <c r="O2393" s="4">
        <v>39</v>
      </c>
      <c r="Q2393" s="4">
        <v>30</v>
      </c>
      <c r="R2393" s="4">
        <v>569</v>
      </c>
      <c r="S2393" s="4">
        <v>0</v>
      </c>
      <c r="T2393" s="4">
        <v>0</v>
      </c>
      <c r="U2393" s="4">
        <v>0</v>
      </c>
      <c r="Z2393" s="4">
        <v>0</v>
      </c>
      <c r="AA2393" s="4">
        <v>0</v>
      </c>
      <c r="AB2393" s="4">
        <v>2</v>
      </c>
      <c r="AD2393" s="4">
        <v>0</v>
      </c>
      <c r="AE2393" s="4">
        <v>0</v>
      </c>
      <c r="AF2393" s="4">
        <v>0</v>
      </c>
      <c r="AG2393" s="4">
        <v>0</v>
      </c>
    </row>
    <row r="2394" spans="1:33" hidden="1" x14ac:dyDescent="0.2">
      <c r="A2394" s="1">
        <v>2393</v>
      </c>
      <c r="B2394" s="1" t="str">
        <f t="shared" si="37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J2394" s="4">
        <v>0</v>
      </c>
      <c r="K2394" s="4">
        <v>0</v>
      </c>
      <c r="L2394" s="4">
        <v>132</v>
      </c>
      <c r="M2394" s="4">
        <v>0</v>
      </c>
      <c r="N2394" s="4">
        <v>0</v>
      </c>
      <c r="O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Z2394" s="4">
        <v>0</v>
      </c>
      <c r="AA2394" s="4">
        <v>0</v>
      </c>
      <c r="AB2394" s="4">
        <v>1</v>
      </c>
      <c r="AD2394" s="4">
        <v>0</v>
      </c>
      <c r="AE2394" s="4">
        <v>0</v>
      </c>
      <c r="AF2394" s="4">
        <v>0</v>
      </c>
      <c r="AG2394" s="4">
        <v>0</v>
      </c>
    </row>
    <row r="2395" spans="1:33" hidden="1" x14ac:dyDescent="0.2">
      <c r="A2395" s="1">
        <v>2394</v>
      </c>
      <c r="B2395" s="1" t="str">
        <f t="shared" si="37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G2395" s="4">
        <v>0</v>
      </c>
      <c r="H2395" s="4">
        <v>1190</v>
      </c>
      <c r="I2395" s="4">
        <v>395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Z2395" s="4">
        <v>0</v>
      </c>
      <c r="AA2395" s="4">
        <v>0</v>
      </c>
      <c r="AB2395" s="4">
        <v>4</v>
      </c>
      <c r="AD2395" s="4">
        <v>0</v>
      </c>
      <c r="AE2395" s="4">
        <v>0</v>
      </c>
      <c r="AF2395" s="4">
        <v>0</v>
      </c>
      <c r="AG2395" s="4">
        <v>0</v>
      </c>
    </row>
    <row r="2396" spans="1:33" hidden="1" x14ac:dyDescent="0.2">
      <c r="A2396" s="1">
        <v>2395</v>
      </c>
      <c r="B2396" s="1" t="str">
        <f t="shared" si="37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J2396" s="4">
        <v>0</v>
      </c>
      <c r="K2396" s="4">
        <v>1410</v>
      </c>
      <c r="L2396" s="4">
        <v>7</v>
      </c>
      <c r="M2396" s="4">
        <v>0</v>
      </c>
      <c r="N2396" s="4">
        <v>0</v>
      </c>
      <c r="O2396" s="4">
        <v>0</v>
      </c>
      <c r="Q2396" s="4">
        <v>47</v>
      </c>
      <c r="R2396" s="4">
        <v>0</v>
      </c>
      <c r="S2396" s="4">
        <v>0</v>
      </c>
      <c r="T2396" s="4">
        <v>0</v>
      </c>
      <c r="U2396" s="4">
        <v>0</v>
      </c>
      <c r="Z2396" s="4">
        <v>0</v>
      </c>
      <c r="AA2396" s="4">
        <v>0</v>
      </c>
      <c r="AB2396" s="4">
        <v>3</v>
      </c>
      <c r="AD2396" s="4">
        <v>0</v>
      </c>
      <c r="AE2396" s="4">
        <v>0</v>
      </c>
      <c r="AF2396" s="4">
        <v>0</v>
      </c>
      <c r="AG2396" s="4">
        <v>0</v>
      </c>
    </row>
    <row r="2397" spans="1:33" hidden="1" x14ac:dyDescent="0.2">
      <c r="A2397" s="1">
        <v>2396</v>
      </c>
      <c r="B2397" s="1" t="str">
        <f t="shared" si="37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H2397" s="4">
        <v>0</v>
      </c>
      <c r="I2397" s="4">
        <v>773</v>
      </c>
      <c r="J2397" s="4">
        <v>2</v>
      </c>
      <c r="K2397" s="4">
        <v>0</v>
      </c>
      <c r="L2397" s="4">
        <v>64</v>
      </c>
      <c r="M2397" s="4">
        <v>0</v>
      </c>
      <c r="N2397" s="4">
        <v>0</v>
      </c>
      <c r="O2397" s="4">
        <v>0</v>
      </c>
      <c r="Q2397" s="4">
        <v>0</v>
      </c>
      <c r="R2397" s="4">
        <v>53</v>
      </c>
      <c r="S2397" s="4">
        <v>41</v>
      </c>
      <c r="T2397" s="4">
        <v>0</v>
      </c>
      <c r="U2397" s="4">
        <v>0</v>
      </c>
      <c r="Z2397" s="4">
        <v>0</v>
      </c>
      <c r="AA2397" s="4">
        <v>0</v>
      </c>
      <c r="AB2397" s="4">
        <v>3</v>
      </c>
      <c r="AD2397" s="4">
        <v>0</v>
      </c>
      <c r="AE2397" s="4">
        <v>0</v>
      </c>
      <c r="AF2397" s="4">
        <v>0</v>
      </c>
      <c r="AG2397" s="4">
        <v>0</v>
      </c>
    </row>
    <row r="2398" spans="1:33" hidden="1" x14ac:dyDescent="0.2">
      <c r="A2398" s="1">
        <v>2397</v>
      </c>
      <c r="B2398" s="1" t="str">
        <f t="shared" si="37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J2398" s="4">
        <v>0</v>
      </c>
      <c r="K2398" s="4">
        <v>0</v>
      </c>
      <c r="L2398" s="4">
        <v>33</v>
      </c>
      <c r="M2398" s="4">
        <v>1</v>
      </c>
      <c r="N2398" s="4">
        <v>0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U2398" s="4">
        <v>0</v>
      </c>
      <c r="Z2398" s="4">
        <v>0</v>
      </c>
      <c r="AA2398" s="4">
        <v>0</v>
      </c>
      <c r="AB2398" s="4">
        <v>0</v>
      </c>
      <c r="AD2398" s="4">
        <v>0</v>
      </c>
      <c r="AE2398" s="4">
        <v>0</v>
      </c>
      <c r="AF2398" s="4">
        <v>0</v>
      </c>
      <c r="AG2398" s="4">
        <v>0</v>
      </c>
    </row>
    <row r="2399" spans="1:33" hidden="1" x14ac:dyDescent="0.2">
      <c r="A2399" s="1">
        <v>2398</v>
      </c>
      <c r="B2399" s="1" t="str">
        <f t="shared" si="37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H2399" s="4">
        <v>0</v>
      </c>
      <c r="I2399" s="4">
        <v>2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Q2399" s="4">
        <v>0</v>
      </c>
      <c r="R2399" s="4">
        <v>6</v>
      </c>
      <c r="S2399" s="4">
        <v>2</v>
      </c>
      <c r="T2399" s="4">
        <v>0</v>
      </c>
      <c r="U2399" s="4">
        <v>0</v>
      </c>
      <c r="Z2399" s="4">
        <v>0</v>
      </c>
      <c r="AA2399" s="4">
        <v>0</v>
      </c>
      <c r="AB2399" s="4">
        <v>0</v>
      </c>
      <c r="AD2399" s="4">
        <v>0</v>
      </c>
      <c r="AE2399" s="4">
        <v>0</v>
      </c>
      <c r="AF2399" s="4">
        <v>0</v>
      </c>
      <c r="AG2399" s="4">
        <v>0</v>
      </c>
    </row>
    <row r="2400" spans="1:33" hidden="1" x14ac:dyDescent="0.2">
      <c r="A2400" s="1">
        <v>2399</v>
      </c>
      <c r="B2400" s="1" t="str">
        <f t="shared" si="37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Q2400" s="4">
        <v>1124</v>
      </c>
      <c r="R2400" s="4">
        <v>148</v>
      </c>
      <c r="S2400" s="4">
        <v>0</v>
      </c>
      <c r="T2400" s="4">
        <v>0</v>
      </c>
      <c r="U2400" s="4">
        <v>0</v>
      </c>
      <c r="Z2400" s="4">
        <v>0</v>
      </c>
      <c r="AA2400" s="4">
        <v>0</v>
      </c>
      <c r="AB2400" s="4">
        <v>2138</v>
      </c>
      <c r="AD2400" s="4">
        <v>0</v>
      </c>
      <c r="AE2400" s="4">
        <v>0</v>
      </c>
      <c r="AF2400" s="4">
        <v>0</v>
      </c>
      <c r="AG2400" s="4">
        <v>0</v>
      </c>
    </row>
    <row r="2401" spans="1:33" hidden="1" x14ac:dyDescent="0.2">
      <c r="A2401" s="1">
        <v>2400</v>
      </c>
      <c r="B2401" s="1" t="str">
        <f t="shared" si="37"/>
        <v>2018</v>
      </c>
      <c r="C2401" s="1">
        <v>201811</v>
      </c>
      <c r="D2401" s="1" t="s">
        <v>28</v>
      </c>
      <c r="E2401" s="4">
        <v>536644</v>
      </c>
      <c r="F2401" s="4">
        <v>0</v>
      </c>
      <c r="G2401" s="4">
        <v>536644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Z2401" s="4">
        <v>0</v>
      </c>
      <c r="AA2401" s="4">
        <v>0</v>
      </c>
      <c r="AB2401" s="4">
        <v>0</v>
      </c>
      <c r="AD2401" s="4">
        <v>0</v>
      </c>
      <c r="AE2401" s="4">
        <v>0</v>
      </c>
      <c r="AF2401" s="4">
        <v>0</v>
      </c>
      <c r="AG2401" s="4">
        <v>0</v>
      </c>
    </row>
    <row r="2402" spans="1:33" hidden="1" x14ac:dyDescent="0.2">
      <c r="A2402" s="1">
        <v>2401</v>
      </c>
      <c r="B2402" s="1" t="str">
        <f t="shared" si="37"/>
        <v>2018</v>
      </c>
      <c r="C2402" s="1">
        <v>201811</v>
      </c>
      <c r="D2402" s="1" t="s">
        <v>29</v>
      </c>
      <c r="E2402" s="4">
        <v>14654</v>
      </c>
      <c r="F2402" s="4">
        <v>0</v>
      </c>
      <c r="G2402" s="4">
        <v>14654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Z2402" s="4">
        <v>0</v>
      </c>
      <c r="AA2402" s="4">
        <v>0</v>
      </c>
      <c r="AB2402" s="4">
        <v>0</v>
      </c>
      <c r="AD2402" s="4">
        <v>0</v>
      </c>
      <c r="AE2402" s="4">
        <v>0</v>
      </c>
      <c r="AF2402" s="4">
        <v>0</v>
      </c>
      <c r="AG2402" s="4">
        <v>0</v>
      </c>
    </row>
    <row r="2403" spans="1:33" hidden="1" x14ac:dyDescent="0.2">
      <c r="A2403" s="1">
        <v>2402</v>
      </c>
      <c r="B2403" s="1" t="str">
        <f t="shared" si="37"/>
        <v>2018</v>
      </c>
      <c r="C2403" s="1">
        <v>201811</v>
      </c>
      <c r="D2403" s="1" t="s">
        <v>30</v>
      </c>
      <c r="E2403" s="4">
        <v>108185</v>
      </c>
      <c r="F2403" s="4">
        <v>0</v>
      </c>
      <c r="G2403" s="4">
        <v>108185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Z2403" s="4">
        <v>0</v>
      </c>
      <c r="AA2403" s="4">
        <v>0</v>
      </c>
      <c r="AB2403" s="4">
        <v>0</v>
      </c>
      <c r="AD2403" s="4">
        <v>0</v>
      </c>
      <c r="AE2403" s="4">
        <v>0</v>
      </c>
      <c r="AF2403" s="4">
        <v>0</v>
      </c>
      <c r="AG2403" s="4">
        <v>0</v>
      </c>
    </row>
    <row r="2404" spans="1:33" hidden="1" x14ac:dyDescent="0.2">
      <c r="A2404" s="1">
        <v>2403</v>
      </c>
      <c r="B2404" s="1" t="str">
        <f t="shared" si="37"/>
        <v>2018</v>
      </c>
      <c r="C2404" s="1">
        <v>201811</v>
      </c>
      <c r="D2404" s="1" t="s">
        <v>31</v>
      </c>
      <c r="E2404" s="4">
        <v>5065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Z2404" s="4">
        <v>0</v>
      </c>
      <c r="AA2404" s="4">
        <v>5065</v>
      </c>
      <c r="AB2404" s="4">
        <v>0</v>
      </c>
      <c r="AD2404" s="4">
        <v>0</v>
      </c>
      <c r="AE2404" s="4">
        <v>0</v>
      </c>
      <c r="AF2404" s="4">
        <v>0</v>
      </c>
      <c r="AG2404" s="4">
        <v>0</v>
      </c>
    </row>
    <row r="2405" spans="1:33" hidden="1" x14ac:dyDescent="0.2">
      <c r="A2405" s="1">
        <v>2404</v>
      </c>
      <c r="B2405" s="1" t="str">
        <f t="shared" si="37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Z2405" s="4">
        <v>0</v>
      </c>
      <c r="AA2405" s="4">
        <v>0</v>
      </c>
      <c r="AB2405" s="4">
        <v>0</v>
      </c>
      <c r="AD2405" s="4">
        <v>0</v>
      </c>
      <c r="AE2405" s="4">
        <v>0</v>
      </c>
      <c r="AF2405" s="4">
        <v>0</v>
      </c>
      <c r="AG2405" s="4">
        <v>0</v>
      </c>
    </row>
    <row r="2406" spans="1:33" hidden="1" x14ac:dyDescent="0.2">
      <c r="A2406" s="1">
        <v>2405</v>
      </c>
      <c r="B2406" s="1" t="str">
        <f t="shared" si="37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R2406" s="4">
        <v>0</v>
      </c>
      <c r="S2406" s="4">
        <v>1</v>
      </c>
      <c r="T2406" s="4">
        <v>1</v>
      </c>
      <c r="U2406" s="4">
        <v>0</v>
      </c>
      <c r="Z2406" s="4">
        <v>0</v>
      </c>
      <c r="AA2406" s="4">
        <v>216464</v>
      </c>
      <c r="AB2406" s="4">
        <v>9158</v>
      </c>
      <c r="AD2406" s="4">
        <v>0</v>
      </c>
      <c r="AE2406" s="4">
        <v>0</v>
      </c>
      <c r="AF2406" s="4">
        <v>2</v>
      </c>
      <c r="AG2406" s="4">
        <v>1</v>
      </c>
    </row>
    <row r="2407" spans="1:33" hidden="1" x14ac:dyDescent="0.2">
      <c r="A2407" s="1">
        <v>2406</v>
      </c>
      <c r="B2407" s="1" t="str">
        <f t="shared" si="37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R2407" s="4">
        <v>0</v>
      </c>
      <c r="S2407" s="4">
        <v>1</v>
      </c>
      <c r="T2407" s="4">
        <v>0</v>
      </c>
      <c r="U2407" s="4">
        <v>0</v>
      </c>
      <c r="Z2407" s="4">
        <v>0</v>
      </c>
      <c r="AA2407" s="4">
        <v>26</v>
      </c>
      <c r="AB2407" s="4">
        <v>712</v>
      </c>
      <c r="AD2407" s="4">
        <v>0</v>
      </c>
      <c r="AE2407" s="4">
        <v>0</v>
      </c>
      <c r="AF2407" s="4">
        <v>1</v>
      </c>
      <c r="AG2407" s="4">
        <v>0</v>
      </c>
    </row>
    <row r="2408" spans="1:33" hidden="1" x14ac:dyDescent="0.2">
      <c r="A2408" s="1">
        <v>2407</v>
      </c>
      <c r="B2408" s="1" t="str">
        <f t="shared" si="37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R2408" s="4">
        <v>0</v>
      </c>
      <c r="S2408" s="4">
        <v>1</v>
      </c>
      <c r="T2408" s="4">
        <v>0</v>
      </c>
      <c r="U2408" s="4">
        <v>0</v>
      </c>
      <c r="Z2408" s="4">
        <v>0</v>
      </c>
      <c r="AA2408" s="4">
        <v>15</v>
      </c>
      <c r="AB2408" s="4">
        <v>487</v>
      </c>
      <c r="AD2408" s="4">
        <v>0</v>
      </c>
      <c r="AE2408" s="4">
        <v>0</v>
      </c>
      <c r="AF2408" s="4">
        <v>0</v>
      </c>
      <c r="AG2408" s="4">
        <v>0</v>
      </c>
    </row>
    <row r="2409" spans="1:33" hidden="1" x14ac:dyDescent="0.2">
      <c r="A2409" s="1">
        <v>2408</v>
      </c>
      <c r="B2409" s="1" t="str">
        <f t="shared" si="37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Q2409" s="4">
        <v>0</v>
      </c>
      <c r="R2409" s="4">
        <v>0</v>
      </c>
      <c r="S2409" s="4">
        <v>1</v>
      </c>
      <c r="T2409" s="4">
        <v>0</v>
      </c>
      <c r="U2409" s="4">
        <v>0</v>
      </c>
      <c r="Z2409" s="4">
        <v>0</v>
      </c>
      <c r="AA2409" s="4">
        <v>2</v>
      </c>
      <c r="AB2409" s="4">
        <v>5</v>
      </c>
      <c r="AD2409" s="4">
        <v>0</v>
      </c>
      <c r="AE2409" s="4">
        <v>0</v>
      </c>
      <c r="AF2409" s="4">
        <v>0</v>
      </c>
      <c r="AG2409" s="4">
        <v>0</v>
      </c>
    </row>
    <row r="2410" spans="1:33" hidden="1" x14ac:dyDescent="0.2">
      <c r="A2410" s="1">
        <v>2409</v>
      </c>
      <c r="B2410" s="1" t="str">
        <f t="shared" si="37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H2410" s="4">
        <v>0</v>
      </c>
      <c r="I2410" s="4">
        <v>4</v>
      </c>
      <c r="J2410" s="4">
        <v>0</v>
      </c>
      <c r="K2410" s="4">
        <v>811</v>
      </c>
      <c r="L2410" s="4">
        <v>5355</v>
      </c>
      <c r="M2410" s="4">
        <v>66</v>
      </c>
      <c r="N2410" s="4">
        <v>0</v>
      </c>
      <c r="O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Z2410" s="4">
        <v>0</v>
      </c>
      <c r="AA2410" s="4">
        <v>1</v>
      </c>
      <c r="AB2410" s="4">
        <v>1</v>
      </c>
      <c r="AD2410" s="4">
        <v>0</v>
      </c>
      <c r="AE2410" s="4">
        <v>0</v>
      </c>
      <c r="AF2410" s="4">
        <v>0</v>
      </c>
      <c r="AG2410" s="4">
        <v>0</v>
      </c>
    </row>
    <row r="2411" spans="1:33" hidden="1" x14ac:dyDescent="0.2">
      <c r="A2411" s="1">
        <v>2410</v>
      </c>
      <c r="B2411" s="1" t="str">
        <f t="shared" si="37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Z2411" s="4">
        <v>0</v>
      </c>
      <c r="AA2411" s="4">
        <v>3</v>
      </c>
      <c r="AB2411" s="4">
        <v>11</v>
      </c>
      <c r="AD2411" s="4">
        <v>0</v>
      </c>
      <c r="AE2411" s="4">
        <v>0</v>
      </c>
      <c r="AF2411" s="4">
        <v>0</v>
      </c>
      <c r="AG2411" s="4">
        <v>0</v>
      </c>
    </row>
    <row r="2412" spans="1:33" hidden="1" x14ac:dyDescent="0.2">
      <c r="A2412" s="1">
        <v>2411</v>
      </c>
      <c r="B2412" s="1" t="str">
        <f t="shared" si="37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R2412" s="4">
        <v>0</v>
      </c>
      <c r="S2412" s="4">
        <v>0</v>
      </c>
      <c r="T2412" s="4">
        <v>0</v>
      </c>
      <c r="U2412" s="4">
        <v>0</v>
      </c>
      <c r="Z2412" s="4">
        <v>0</v>
      </c>
      <c r="AA2412" s="4">
        <v>7</v>
      </c>
      <c r="AB2412" s="4">
        <v>42</v>
      </c>
      <c r="AD2412" s="4">
        <v>0</v>
      </c>
      <c r="AE2412" s="4">
        <v>0</v>
      </c>
      <c r="AF2412" s="4">
        <v>0</v>
      </c>
      <c r="AG2412" s="4">
        <v>0</v>
      </c>
    </row>
    <row r="2413" spans="1:33" hidden="1" x14ac:dyDescent="0.2">
      <c r="A2413" s="1">
        <v>2412</v>
      </c>
      <c r="B2413" s="1" t="str">
        <f t="shared" si="37"/>
        <v>2018</v>
      </c>
      <c r="C2413" s="1">
        <v>201811</v>
      </c>
      <c r="D2413" s="1" t="s">
        <v>108</v>
      </c>
      <c r="E2413" s="4">
        <v>36</v>
      </c>
      <c r="F2413" s="4">
        <v>0</v>
      </c>
      <c r="G2413" s="4">
        <v>36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  <c r="Q2413" s="4">
        <v>0</v>
      </c>
      <c r="R2413" s="4">
        <v>0</v>
      </c>
      <c r="S2413" s="4">
        <v>0</v>
      </c>
      <c r="T2413" s="4">
        <v>0</v>
      </c>
      <c r="U2413" s="4">
        <v>0</v>
      </c>
      <c r="Z2413" s="4">
        <v>0</v>
      </c>
      <c r="AA2413" s="4">
        <v>0</v>
      </c>
      <c r="AB2413" s="4">
        <v>0</v>
      </c>
      <c r="AD2413" s="4">
        <v>0</v>
      </c>
      <c r="AE2413" s="4">
        <v>0</v>
      </c>
      <c r="AF2413" s="4">
        <v>0</v>
      </c>
      <c r="AG2413" s="4">
        <v>0</v>
      </c>
    </row>
    <row r="2414" spans="1:33" hidden="1" x14ac:dyDescent="0.2">
      <c r="A2414" s="1">
        <v>2413</v>
      </c>
      <c r="B2414" s="1" t="str">
        <f t="shared" si="37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I2414" s="4">
        <v>0</v>
      </c>
      <c r="J2414" s="4">
        <v>2</v>
      </c>
      <c r="K2414" s="4">
        <v>0</v>
      </c>
      <c r="L2414" s="4">
        <v>1</v>
      </c>
      <c r="M2414" s="4">
        <v>0</v>
      </c>
      <c r="N2414" s="4">
        <v>0</v>
      </c>
      <c r="O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Z2414" s="4">
        <v>0</v>
      </c>
      <c r="AA2414" s="4">
        <v>2</v>
      </c>
      <c r="AB2414" s="4">
        <v>428</v>
      </c>
      <c r="AD2414" s="4">
        <v>0</v>
      </c>
      <c r="AE2414" s="4">
        <v>0</v>
      </c>
      <c r="AF2414" s="4">
        <v>0</v>
      </c>
      <c r="AG2414" s="4">
        <v>0</v>
      </c>
    </row>
    <row r="2415" spans="1:33" hidden="1" x14ac:dyDescent="0.2">
      <c r="A2415" s="1">
        <v>2414</v>
      </c>
      <c r="B2415" s="1" t="str">
        <f t="shared" si="37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N2415" s="4">
        <v>0</v>
      </c>
      <c r="O2415" s="4">
        <v>15</v>
      </c>
      <c r="Q2415" s="4">
        <v>61</v>
      </c>
      <c r="R2415" s="4">
        <v>0</v>
      </c>
      <c r="S2415" s="4">
        <v>0</v>
      </c>
      <c r="T2415" s="4">
        <v>0</v>
      </c>
      <c r="U2415" s="4">
        <v>0</v>
      </c>
      <c r="Z2415" s="4">
        <v>0</v>
      </c>
      <c r="AA2415" s="4">
        <v>11</v>
      </c>
      <c r="AB2415" s="4">
        <v>117</v>
      </c>
      <c r="AD2415" s="4">
        <v>0</v>
      </c>
      <c r="AE2415" s="4">
        <v>0</v>
      </c>
      <c r="AF2415" s="4">
        <v>1</v>
      </c>
      <c r="AG2415" s="4">
        <v>0</v>
      </c>
    </row>
    <row r="2416" spans="1:33" hidden="1" x14ac:dyDescent="0.2">
      <c r="A2416" s="1">
        <v>2415</v>
      </c>
      <c r="B2416" s="1" t="str">
        <f t="shared" si="37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N2416" s="4">
        <v>0</v>
      </c>
      <c r="O2416" s="4">
        <v>15</v>
      </c>
      <c r="Q2416" s="4">
        <v>61</v>
      </c>
      <c r="R2416" s="4">
        <v>0</v>
      </c>
      <c r="S2416" s="4">
        <v>0</v>
      </c>
      <c r="T2416" s="4">
        <v>0</v>
      </c>
      <c r="U2416" s="4">
        <v>0</v>
      </c>
      <c r="Z2416" s="4">
        <v>0</v>
      </c>
      <c r="AA2416" s="4">
        <v>11</v>
      </c>
      <c r="AB2416" s="4">
        <v>117</v>
      </c>
      <c r="AD2416" s="4">
        <v>0</v>
      </c>
      <c r="AE2416" s="4">
        <v>0</v>
      </c>
      <c r="AF2416" s="4">
        <v>1</v>
      </c>
      <c r="AG2416" s="4">
        <v>0</v>
      </c>
    </row>
    <row r="2417" spans="1:33" hidden="1" x14ac:dyDescent="0.2">
      <c r="A2417" s="1">
        <v>2416</v>
      </c>
      <c r="B2417" s="1" t="str">
        <f t="shared" si="37"/>
        <v>2018</v>
      </c>
      <c r="C2417" s="1">
        <v>201811</v>
      </c>
      <c r="D2417" s="1" t="s">
        <v>108</v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Z2417" s="4">
        <v>0</v>
      </c>
      <c r="AA2417" s="4">
        <v>0</v>
      </c>
      <c r="AB2417" s="4">
        <v>0</v>
      </c>
      <c r="AD2417" s="4">
        <v>0</v>
      </c>
      <c r="AE2417" s="4">
        <v>0</v>
      </c>
      <c r="AF2417" s="4">
        <v>0</v>
      </c>
      <c r="AG2417" s="4">
        <v>0</v>
      </c>
    </row>
    <row r="2418" spans="1:33" hidden="1" x14ac:dyDescent="0.2">
      <c r="A2418" s="1">
        <v>2417</v>
      </c>
      <c r="B2418" s="1" t="str">
        <f t="shared" si="37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N2418" s="4">
        <v>0</v>
      </c>
      <c r="O2418" s="4">
        <v>0</v>
      </c>
      <c r="Q2418" s="4">
        <v>21</v>
      </c>
      <c r="R2418" s="4">
        <v>0</v>
      </c>
      <c r="S2418" s="4">
        <v>0</v>
      </c>
      <c r="T2418" s="4">
        <v>0</v>
      </c>
      <c r="U2418" s="4">
        <v>0</v>
      </c>
      <c r="Z2418" s="4">
        <v>0</v>
      </c>
      <c r="AA2418" s="4">
        <v>0</v>
      </c>
      <c r="AB2418" s="4">
        <v>108</v>
      </c>
      <c r="AD2418" s="4">
        <v>0</v>
      </c>
      <c r="AE2418" s="4">
        <v>0</v>
      </c>
      <c r="AF2418" s="4">
        <v>0</v>
      </c>
      <c r="AG2418" s="4">
        <v>0</v>
      </c>
    </row>
    <row r="2419" spans="1:33" hidden="1" x14ac:dyDescent="0.2">
      <c r="A2419" s="1">
        <v>2418</v>
      </c>
      <c r="B2419" s="1" t="str">
        <f t="shared" si="37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N2419" s="4">
        <v>0</v>
      </c>
      <c r="O2419" s="4">
        <v>0</v>
      </c>
      <c r="Q2419" s="4">
        <v>21</v>
      </c>
      <c r="R2419" s="4">
        <v>0</v>
      </c>
      <c r="S2419" s="4">
        <v>0</v>
      </c>
      <c r="T2419" s="4">
        <v>0</v>
      </c>
      <c r="U2419" s="4">
        <v>0</v>
      </c>
      <c r="Z2419" s="4">
        <v>0</v>
      </c>
      <c r="AA2419" s="4">
        <v>0</v>
      </c>
      <c r="AB2419" s="4">
        <v>108</v>
      </c>
      <c r="AD2419" s="4">
        <v>0</v>
      </c>
      <c r="AE2419" s="4">
        <v>0</v>
      </c>
      <c r="AF2419" s="4">
        <v>0</v>
      </c>
      <c r="AG2419" s="4">
        <v>0</v>
      </c>
    </row>
    <row r="2420" spans="1:33" hidden="1" x14ac:dyDescent="0.2">
      <c r="A2420" s="1">
        <v>2419</v>
      </c>
      <c r="B2420" s="1" t="str">
        <f t="shared" si="37"/>
        <v>2018</v>
      </c>
      <c r="C2420" s="1">
        <v>201811</v>
      </c>
      <c r="D2420" s="1" t="s">
        <v>108</v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Z2420" s="4">
        <v>0</v>
      </c>
      <c r="AA2420" s="4">
        <v>0</v>
      </c>
      <c r="AB2420" s="4">
        <v>0</v>
      </c>
      <c r="AD2420" s="4">
        <v>0</v>
      </c>
      <c r="AE2420" s="4">
        <v>0</v>
      </c>
      <c r="AF2420" s="4">
        <v>0</v>
      </c>
      <c r="AG2420" s="4">
        <v>0</v>
      </c>
    </row>
    <row r="2421" spans="1:33" hidden="1" x14ac:dyDescent="0.2">
      <c r="A2421" s="1">
        <v>2420</v>
      </c>
      <c r="B2421" s="1" t="str">
        <f t="shared" si="37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O2421" s="4">
        <v>0</v>
      </c>
      <c r="Q2421" s="4">
        <v>0</v>
      </c>
      <c r="R2421" s="4">
        <v>0</v>
      </c>
      <c r="S2421" s="4">
        <v>0</v>
      </c>
      <c r="T2421" s="4">
        <v>1</v>
      </c>
      <c r="U2421" s="4">
        <v>0</v>
      </c>
      <c r="Z2421" s="4">
        <v>0</v>
      </c>
      <c r="AA2421" s="4">
        <v>216438</v>
      </c>
      <c r="AB2421" s="4">
        <v>8255</v>
      </c>
      <c r="AD2421" s="4">
        <v>0</v>
      </c>
      <c r="AE2421" s="4">
        <v>0</v>
      </c>
      <c r="AF2421" s="4">
        <v>1</v>
      </c>
      <c r="AG2421" s="4">
        <v>1</v>
      </c>
    </row>
    <row r="2422" spans="1:33" hidden="1" x14ac:dyDescent="0.2">
      <c r="A2422" s="1">
        <v>2421</v>
      </c>
      <c r="B2422" s="1" t="str">
        <f t="shared" si="37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O2422" s="4">
        <v>0</v>
      </c>
      <c r="Q2422" s="4">
        <v>0</v>
      </c>
      <c r="R2422" s="4">
        <v>0</v>
      </c>
      <c r="S2422" s="4">
        <v>0</v>
      </c>
      <c r="T2422" s="4">
        <v>1</v>
      </c>
      <c r="U2422" s="4">
        <v>0</v>
      </c>
      <c r="Z2422" s="4">
        <v>0</v>
      </c>
      <c r="AA2422" s="4">
        <v>111394</v>
      </c>
      <c r="AB2422" s="4">
        <v>1075</v>
      </c>
      <c r="AD2422" s="4">
        <v>0</v>
      </c>
      <c r="AE2422" s="4">
        <v>0</v>
      </c>
      <c r="AF2422" s="4">
        <v>0</v>
      </c>
      <c r="AG2422" s="4">
        <v>0</v>
      </c>
    </row>
    <row r="2423" spans="1:33" hidden="1" x14ac:dyDescent="0.2">
      <c r="A2423" s="1">
        <v>2422</v>
      </c>
      <c r="B2423" s="1" t="str">
        <f t="shared" si="37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O2423" s="4">
        <v>0</v>
      </c>
      <c r="Q2423" s="4">
        <v>0</v>
      </c>
      <c r="R2423" s="4">
        <v>0</v>
      </c>
      <c r="S2423" s="4">
        <v>0</v>
      </c>
      <c r="T2423" s="4">
        <v>1</v>
      </c>
      <c r="U2423" s="4">
        <v>0</v>
      </c>
      <c r="Z2423" s="4">
        <v>0</v>
      </c>
      <c r="AA2423" s="4">
        <v>111394</v>
      </c>
      <c r="AB2423" s="4">
        <v>1075</v>
      </c>
      <c r="AD2423" s="4">
        <v>0</v>
      </c>
      <c r="AE2423" s="4">
        <v>0</v>
      </c>
      <c r="AF2423" s="4">
        <v>0</v>
      </c>
      <c r="AG2423" s="4">
        <v>0</v>
      </c>
    </row>
    <row r="2424" spans="1:33" hidden="1" x14ac:dyDescent="0.2">
      <c r="A2424" s="1">
        <v>2423</v>
      </c>
      <c r="B2424" s="1" t="str">
        <f t="shared" si="37"/>
        <v>2018</v>
      </c>
      <c r="C2424" s="1">
        <v>201811</v>
      </c>
      <c r="D2424" s="1" t="s">
        <v>108</v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Z2424" s="4">
        <v>0</v>
      </c>
      <c r="AA2424" s="4">
        <v>0</v>
      </c>
      <c r="AB2424" s="4">
        <v>0</v>
      </c>
      <c r="AD2424" s="4">
        <v>0</v>
      </c>
      <c r="AE2424" s="4">
        <v>0</v>
      </c>
      <c r="AF2424" s="4">
        <v>0</v>
      </c>
      <c r="AG2424" s="4">
        <v>0</v>
      </c>
    </row>
    <row r="2425" spans="1:33" hidden="1" x14ac:dyDescent="0.2">
      <c r="A2425" s="1">
        <v>2424</v>
      </c>
      <c r="B2425" s="1" t="str">
        <f t="shared" si="37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O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Z2425" s="4">
        <v>0</v>
      </c>
      <c r="AA2425" s="4">
        <v>105044</v>
      </c>
      <c r="AB2425" s="4">
        <v>7180</v>
      </c>
      <c r="AD2425" s="4">
        <v>0</v>
      </c>
      <c r="AE2425" s="4">
        <v>0</v>
      </c>
      <c r="AF2425" s="4">
        <v>1</v>
      </c>
      <c r="AG2425" s="4">
        <v>1</v>
      </c>
    </row>
    <row r="2426" spans="1:33" hidden="1" x14ac:dyDescent="0.2">
      <c r="A2426" s="1">
        <v>2425</v>
      </c>
      <c r="B2426" s="1" t="str">
        <f t="shared" si="37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O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Z2426" s="4">
        <v>0</v>
      </c>
      <c r="AA2426" s="4">
        <v>105044</v>
      </c>
      <c r="AB2426" s="4">
        <v>7180</v>
      </c>
      <c r="AD2426" s="4">
        <v>0</v>
      </c>
      <c r="AE2426" s="4">
        <v>0</v>
      </c>
      <c r="AF2426" s="4">
        <v>1</v>
      </c>
      <c r="AG2426" s="4">
        <v>1</v>
      </c>
    </row>
    <row r="2427" spans="1:33" hidden="1" x14ac:dyDescent="0.2">
      <c r="A2427" s="1">
        <v>2426</v>
      </c>
      <c r="B2427" s="1" t="str">
        <f t="shared" si="37"/>
        <v>2018</v>
      </c>
      <c r="C2427" s="1">
        <v>201811</v>
      </c>
      <c r="D2427" s="1" t="s">
        <v>108</v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Z2427" s="4">
        <v>0</v>
      </c>
      <c r="AA2427" s="4">
        <v>0</v>
      </c>
      <c r="AB2427" s="4">
        <v>0</v>
      </c>
      <c r="AD2427" s="4">
        <v>0</v>
      </c>
      <c r="AE2427" s="4">
        <v>0</v>
      </c>
      <c r="AF2427" s="4">
        <v>0</v>
      </c>
      <c r="AG2427" s="4">
        <v>0</v>
      </c>
    </row>
    <row r="2428" spans="1:33" hidden="1" x14ac:dyDescent="0.2">
      <c r="A2428" s="1">
        <v>2427</v>
      </c>
      <c r="B2428" s="1" t="str">
        <f t="shared" si="37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H2428" s="4">
        <v>0</v>
      </c>
      <c r="I2428" s="4">
        <v>1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Z2428" s="4">
        <v>0</v>
      </c>
      <c r="AA2428" s="4">
        <v>0</v>
      </c>
      <c r="AB2428" s="4">
        <v>191</v>
      </c>
      <c r="AD2428" s="4">
        <v>0</v>
      </c>
      <c r="AE2428" s="4">
        <v>0</v>
      </c>
      <c r="AF2428" s="4">
        <v>0</v>
      </c>
      <c r="AG2428" s="4">
        <v>0</v>
      </c>
    </row>
    <row r="2429" spans="1:33" hidden="1" x14ac:dyDescent="0.2">
      <c r="A2429" s="1">
        <v>2428</v>
      </c>
      <c r="B2429" s="1" t="str">
        <f t="shared" si="37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H2429" s="4">
        <v>0</v>
      </c>
      <c r="I2429" s="4">
        <v>1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Z2429" s="4">
        <v>0</v>
      </c>
      <c r="AA2429" s="4">
        <v>0</v>
      </c>
      <c r="AB2429" s="4">
        <v>191</v>
      </c>
      <c r="AD2429" s="4">
        <v>0</v>
      </c>
      <c r="AE2429" s="4">
        <v>0</v>
      </c>
      <c r="AF2429" s="4">
        <v>0</v>
      </c>
      <c r="AG2429" s="4">
        <v>0</v>
      </c>
    </row>
    <row r="2430" spans="1:33" hidden="1" x14ac:dyDescent="0.2">
      <c r="A2430" s="1">
        <v>2429</v>
      </c>
      <c r="B2430" s="1" t="str">
        <f t="shared" si="37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U2430" s="4">
        <v>0</v>
      </c>
      <c r="Z2430" s="4">
        <v>1120</v>
      </c>
      <c r="AA2430" s="4">
        <v>222030</v>
      </c>
      <c r="AB2430" s="4">
        <v>37109</v>
      </c>
      <c r="AD2430" s="4">
        <v>0</v>
      </c>
      <c r="AE2430" s="4">
        <v>0</v>
      </c>
      <c r="AF2430" s="4">
        <v>2</v>
      </c>
      <c r="AG2430" s="4">
        <v>2</v>
      </c>
    </row>
    <row r="2431" spans="1:33" hidden="1" x14ac:dyDescent="0.2">
      <c r="A2431" s="1">
        <v>2430</v>
      </c>
      <c r="B2431" s="1" t="str">
        <f t="shared" si="37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U2431" s="4">
        <v>0</v>
      </c>
      <c r="Z2431" s="4">
        <v>1120</v>
      </c>
      <c r="AA2431" s="4">
        <v>5105</v>
      </c>
      <c r="AB2431" s="4">
        <v>27959</v>
      </c>
      <c r="AD2431" s="4">
        <v>0</v>
      </c>
      <c r="AE2431" s="4">
        <v>0</v>
      </c>
      <c r="AF2431" s="4">
        <v>0</v>
      </c>
      <c r="AG2431" s="4">
        <v>1</v>
      </c>
    </row>
    <row r="2432" spans="1:33" x14ac:dyDescent="0.2">
      <c r="A2432" s="1">
        <v>2431</v>
      </c>
      <c r="B2432" s="1" t="str">
        <f t="shared" si="37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U2432" s="4">
        <v>0</v>
      </c>
      <c r="Z2432" s="4">
        <v>1120</v>
      </c>
      <c r="AA2432" s="4">
        <v>0</v>
      </c>
      <c r="AB2432" s="4">
        <v>4922</v>
      </c>
      <c r="AD2432" s="4">
        <v>0</v>
      </c>
      <c r="AE2432" s="4">
        <v>0</v>
      </c>
      <c r="AF2432" s="4">
        <v>0</v>
      </c>
      <c r="AG2432" s="4">
        <v>0</v>
      </c>
    </row>
    <row r="2433" spans="1:33" x14ac:dyDescent="0.2">
      <c r="A2433" s="1">
        <v>2432</v>
      </c>
      <c r="B2433" s="1" t="str">
        <f t="shared" si="37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S2433" s="4">
        <v>0</v>
      </c>
      <c r="T2433" s="4">
        <v>0</v>
      </c>
      <c r="U2433" s="4">
        <v>0</v>
      </c>
      <c r="Z2433" s="4">
        <v>0</v>
      </c>
      <c r="AA2433" s="4">
        <v>0</v>
      </c>
      <c r="AB2433" s="4">
        <v>4654</v>
      </c>
      <c r="AD2433" s="4">
        <v>0</v>
      </c>
      <c r="AE2433" s="4">
        <v>0</v>
      </c>
      <c r="AF2433" s="4">
        <v>0</v>
      </c>
      <c r="AG2433" s="4">
        <v>1</v>
      </c>
    </row>
    <row r="2434" spans="1:33" hidden="1" x14ac:dyDescent="0.2">
      <c r="A2434" s="1">
        <v>2433</v>
      </c>
      <c r="B2434" s="1" t="str">
        <f t="shared" si="37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S2434" s="4">
        <v>0</v>
      </c>
      <c r="T2434" s="4">
        <v>1</v>
      </c>
      <c r="U2434" s="4">
        <v>0</v>
      </c>
      <c r="Z2434" s="4">
        <v>0</v>
      </c>
      <c r="AA2434" s="4">
        <v>0</v>
      </c>
      <c r="AB2434" s="4">
        <v>16247</v>
      </c>
      <c r="AD2434" s="4">
        <v>0</v>
      </c>
      <c r="AE2434" s="4">
        <v>0</v>
      </c>
      <c r="AF2434" s="4">
        <v>0</v>
      </c>
      <c r="AG2434" s="4">
        <v>0</v>
      </c>
    </row>
    <row r="2435" spans="1:33" hidden="1" x14ac:dyDescent="0.2">
      <c r="A2435" s="1">
        <v>2434</v>
      </c>
      <c r="B2435" s="1" t="str">
        <f t="shared" ref="B2435:B2498" si="38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J2435" s="4">
        <v>0</v>
      </c>
      <c r="K2435" s="4">
        <v>3</v>
      </c>
      <c r="L2435" s="4">
        <v>4</v>
      </c>
      <c r="M2435" s="4">
        <v>0</v>
      </c>
      <c r="N2435" s="4">
        <v>0</v>
      </c>
      <c r="O2435" s="4">
        <v>0</v>
      </c>
      <c r="Q2435" s="4">
        <v>10</v>
      </c>
      <c r="R2435" s="4">
        <v>0</v>
      </c>
      <c r="S2435" s="4">
        <v>0</v>
      </c>
      <c r="T2435" s="4">
        <v>0</v>
      </c>
      <c r="U2435" s="4">
        <v>0</v>
      </c>
      <c r="Z2435" s="4">
        <v>0</v>
      </c>
      <c r="AA2435" s="4">
        <v>0</v>
      </c>
      <c r="AB2435" s="4">
        <v>10</v>
      </c>
      <c r="AD2435" s="4">
        <v>0</v>
      </c>
      <c r="AE2435" s="4">
        <v>0</v>
      </c>
      <c r="AF2435" s="4">
        <v>0</v>
      </c>
      <c r="AG2435" s="4">
        <v>0</v>
      </c>
    </row>
    <row r="2436" spans="1:33" hidden="1" x14ac:dyDescent="0.2">
      <c r="A2436" s="1">
        <v>2435</v>
      </c>
      <c r="B2436" s="1" t="str">
        <f t="shared" si="38"/>
        <v>2018</v>
      </c>
      <c r="C2436" s="1">
        <v>201812</v>
      </c>
      <c r="D2436" s="1" t="s">
        <v>20</v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Z2436" s="4">
        <v>0</v>
      </c>
      <c r="AA2436" s="4">
        <v>0</v>
      </c>
      <c r="AB2436" s="4">
        <v>0</v>
      </c>
      <c r="AD2436" s="4">
        <v>0</v>
      </c>
      <c r="AE2436" s="4">
        <v>0</v>
      </c>
      <c r="AF2436" s="4">
        <v>0</v>
      </c>
      <c r="AG2436" s="4">
        <v>0</v>
      </c>
    </row>
    <row r="2437" spans="1:33" hidden="1" x14ac:dyDescent="0.2">
      <c r="A2437" s="1">
        <v>2436</v>
      </c>
      <c r="B2437" s="1" t="str">
        <f t="shared" si="38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K2437" s="4">
        <v>0</v>
      </c>
      <c r="L2437" s="4">
        <v>60876</v>
      </c>
      <c r="M2437" s="4">
        <v>6</v>
      </c>
      <c r="N2437" s="4">
        <v>0</v>
      </c>
      <c r="O2437" s="4">
        <v>84</v>
      </c>
      <c r="Q2437" s="4">
        <v>50</v>
      </c>
      <c r="R2437" s="4">
        <v>571</v>
      </c>
      <c r="S2437" s="4">
        <v>0</v>
      </c>
      <c r="T2437" s="4">
        <v>0</v>
      </c>
      <c r="U2437" s="4">
        <v>0</v>
      </c>
      <c r="Z2437" s="4">
        <v>0</v>
      </c>
      <c r="AA2437" s="4">
        <v>0</v>
      </c>
      <c r="AB2437" s="4">
        <v>4</v>
      </c>
      <c r="AD2437" s="4">
        <v>0</v>
      </c>
      <c r="AE2437" s="4">
        <v>0</v>
      </c>
      <c r="AF2437" s="4">
        <v>0</v>
      </c>
      <c r="AG2437" s="4">
        <v>0</v>
      </c>
    </row>
    <row r="2438" spans="1:33" hidden="1" x14ac:dyDescent="0.2">
      <c r="A2438" s="1">
        <v>2437</v>
      </c>
      <c r="B2438" s="1" t="str">
        <f t="shared" si="38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K2438" s="4">
        <v>0</v>
      </c>
      <c r="L2438" s="4">
        <v>12585</v>
      </c>
      <c r="M2438" s="4">
        <v>0</v>
      </c>
      <c r="N2438" s="4">
        <v>0</v>
      </c>
      <c r="O2438" s="4">
        <v>45</v>
      </c>
      <c r="Q2438" s="4">
        <v>0</v>
      </c>
      <c r="R2438" s="4">
        <v>2</v>
      </c>
      <c r="S2438" s="4">
        <v>0</v>
      </c>
      <c r="T2438" s="4">
        <v>0</v>
      </c>
      <c r="U2438" s="4">
        <v>0</v>
      </c>
      <c r="Z2438" s="4">
        <v>0</v>
      </c>
      <c r="AA2438" s="4">
        <v>0</v>
      </c>
      <c r="AB2438" s="4">
        <v>1</v>
      </c>
      <c r="AD2438" s="4">
        <v>0</v>
      </c>
      <c r="AE2438" s="4">
        <v>0</v>
      </c>
      <c r="AF2438" s="4">
        <v>0</v>
      </c>
      <c r="AG2438" s="4">
        <v>0</v>
      </c>
    </row>
    <row r="2439" spans="1:33" hidden="1" x14ac:dyDescent="0.2">
      <c r="A2439" s="1">
        <v>2438</v>
      </c>
      <c r="B2439" s="1" t="str">
        <f t="shared" si="38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K2439" s="4">
        <v>0</v>
      </c>
      <c r="L2439" s="4">
        <v>48161</v>
      </c>
      <c r="M2439" s="4">
        <v>6</v>
      </c>
      <c r="N2439" s="4">
        <v>0</v>
      </c>
      <c r="O2439" s="4">
        <v>39</v>
      </c>
      <c r="Q2439" s="4">
        <v>50</v>
      </c>
      <c r="R2439" s="4">
        <v>569</v>
      </c>
      <c r="S2439" s="4">
        <v>0</v>
      </c>
      <c r="T2439" s="4">
        <v>0</v>
      </c>
      <c r="U2439" s="4">
        <v>0</v>
      </c>
      <c r="Z2439" s="4">
        <v>0</v>
      </c>
      <c r="AA2439" s="4">
        <v>0</v>
      </c>
      <c r="AB2439" s="4">
        <v>2</v>
      </c>
      <c r="AD2439" s="4">
        <v>0</v>
      </c>
      <c r="AE2439" s="4">
        <v>0</v>
      </c>
      <c r="AF2439" s="4">
        <v>0</v>
      </c>
      <c r="AG2439" s="4">
        <v>0</v>
      </c>
    </row>
    <row r="2440" spans="1:33" hidden="1" x14ac:dyDescent="0.2">
      <c r="A2440" s="1">
        <v>2439</v>
      </c>
      <c r="B2440" s="1" t="str">
        <f t="shared" si="38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J2440" s="4">
        <v>0</v>
      </c>
      <c r="K2440" s="4">
        <v>0</v>
      </c>
      <c r="L2440" s="4">
        <v>130</v>
      </c>
      <c r="M2440" s="4">
        <v>0</v>
      </c>
      <c r="N2440" s="4">
        <v>0</v>
      </c>
      <c r="O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Z2440" s="4">
        <v>0</v>
      </c>
      <c r="AA2440" s="4">
        <v>0</v>
      </c>
      <c r="AB2440" s="4">
        <v>1</v>
      </c>
      <c r="AD2440" s="4">
        <v>0</v>
      </c>
      <c r="AE2440" s="4">
        <v>0</v>
      </c>
      <c r="AF2440" s="4">
        <v>0</v>
      </c>
      <c r="AG2440" s="4">
        <v>0</v>
      </c>
    </row>
    <row r="2441" spans="1:33" hidden="1" x14ac:dyDescent="0.2">
      <c r="A2441" s="1">
        <v>2440</v>
      </c>
      <c r="B2441" s="1" t="str">
        <f t="shared" si="38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G2441" s="4">
        <v>0</v>
      </c>
      <c r="H2441" s="4">
        <v>1188</v>
      </c>
      <c r="I2441" s="4">
        <v>395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Z2441" s="4">
        <v>0</v>
      </c>
      <c r="AA2441" s="4">
        <v>0</v>
      </c>
      <c r="AB2441" s="4">
        <v>4</v>
      </c>
      <c r="AD2441" s="4">
        <v>0</v>
      </c>
      <c r="AE2441" s="4">
        <v>0</v>
      </c>
      <c r="AF2441" s="4">
        <v>0</v>
      </c>
      <c r="AG2441" s="4">
        <v>0</v>
      </c>
    </row>
    <row r="2442" spans="1:33" hidden="1" x14ac:dyDescent="0.2">
      <c r="A2442" s="1">
        <v>2441</v>
      </c>
      <c r="B2442" s="1" t="str">
        <f t="shared" si="38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J2442" s="4">
        <v>0</v>
      </c>
      <c r="K2442" s="4">
        <v>1395</v>
      </c>
      <c r="L2442" s="4">
        <v>7</v>
      </c>
      <c r="M2442" s="4">
        <v>0</v>
      </c>
      <c r="N2442" s="4">
        <v>0</v>
      </c>
      <c r="O2442" s="4">
        <v>0</v>
      </c>
      <c r="Q2442" s="4">
        <v>48</v>
      </c>
      <c r="R2442" s="4">
        <v>0</v>
      </c>
      <c r="S2442" s="4">
        <v>0</v>
      </c>
      <c r="T2442" s="4">
        <v>0</v>
      </c>
      <c r="U2442" s="4">
        <v>0</v>
      </c>
      <c r="Z2442" s="4">
        <v>0</v>
      </c>
      <c r="AA2442" s="4">
        <v>0</v>
      </c>
      <c r="AB2442" s="4">
        <v>3</v>
      </c>
      <c r="AD2442" s="4">
        <v>0</v>
      </c>
      <c r="AE2442" s="4">
        <v>0</v>
      </c>
      <c r="AF2442" s="4">
        <v>0</v>
      </c>
      <c r="AG2442" s="4">
        <v>0</v>
      </c>
    </row>
    <row r="2443" spans="1:33" hidden="1" x14ac:dyDescent="0.2">
      <c r="A2443" s="1">
        <v>2442</v>
      </c>
      <c r="B2443" s="1" t="str">
        <f t="shared" si="38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H2443" s="4">
        <v>0</v>
      </c>
      <c r="I2443" s="4">
        <v>771</v>
      </c>
      <c r="J2443" s="4">
        <v>2</v>
      </c>
      <c r="K2443" s="4">
        <v>0</v>
      </c>
      <c r="L2443" s="4">
        <v>63</v>
      </c>
      <c r="M2443" s="4">
        <v>0</v>
      </c>
      <c r="N2443" s="4">
        <v>0</v>
      </c>
      <c r="O2443" s="4">
        <v>0</v>
      </c>
      <c r="Q2443" s="4">
        <v>0</v>
      </c>
      <c r="R2443" s="4">
        <v>56</v>
      </c>
      <c r="S2443" s="4">
        <v>38</v>
      </c>
      <c r="T2443" s="4">
        <v>0</v>
      </c>
      <c r="U2443" s="4">
        <v>0</v>
      </c>
      <c r="Z2443" s="4">
        <v>0</v>
      </c>
      <c r="AA2443" s="4">
        <v>0</v>
      </c>
      <c r="AB2443" s="4">
        <v>3</v>
      </c>
      <c r="AD2443" s="4">
        <v>0</v>
      </c>
      <c r="AE2443" s="4">
        <v>0</v>
      </c>
      <c r="AF2443" s="4">
        <v>0</v>
      </c>
      <c r="AG2443" s="4">
        <v>0</v>
      </c>
    </row>
    <row r="2444" spans="1:33" hidden="1" x14ac:dyDescent="0.2">
      <c r="A2444" s="1">
        <v>2443</v>
      </c>
      <c r="B2444" s="1" t="str">
        <f t="shared" si="38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J2444" s="4">
        <v>0</v>
      </c>
      <c r="K2444" s="4">
        <v>0</v>
      </c>
      <c r="L2444" s="4">
        <v>32</v>
      </c>
      <c r="M2444" s="4">
        <v>1</v>
      </c>
      <c r="N2444" s="4">
        <v>0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U2444" s="4">
        <v>0</v>
      </c>
      <c r="Z2444" s="4">
        <v>0</v>
      </c>
      <c r="AA2444" s="4">
        <v>0</v>
      </c>
      <c r="AB2444" s="4">
        <v>0</v>
      </c>
      <c r="AD2444" s="4">
        <v>0</v>
      </c>
      <c r="AE2444" s="4">
        <v>0</v>
      </c>
      <c r="AF2444" s="4">
        <v>0</v>
      </c>
      <c r="AG2444" s="4">
        <v>0</v>
      </c>
    </row>
    <row r="2445" spans="1:33" hidden="1" x14ac:dyDescent="0.2">
      <c r="A2445" s="1">
        <v>2444</v>
      </c>
      <c r="B2445" s="1" t="str">
        <f t="shared" si="38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H2445" s="4">
        <v>0</v>
      </c>
      <c r="I2445" s="4">
        <v>2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Q2445" s="4">
        <v>0</v>
      </c>
      <c r="R2445" s="4">
        <v>6</v>
      </c>
      <c r="S2445" s="4">
        <v>2</v>
      </c>
      <c r="T2445" s="4">
        <v>0</v>
      </c>
      <c r="U2445" s="4">
        <v>0</v>
      </c>
      <c r="Z2445" s="4">
        <v>0</v>
      </c>
      <c r="AA2445" s="4">
        <v>0</v>
      </c>
      <c r="AB2445" s="4">
        <v>0</v>
      </c>
      <c r="AD2445" s="4">
        <v>0</v>
      </c>
      <c r="AE2445" s="4">
        <v>0</v>
      </c>
      <c r="AF2445" s="4">
        <v>0</v>
      </c>
      <c r="AG2445" s="4">
        <v>0</v>
      </c>
    </row>
    <row r="2446" spans="1:33" hidden="1" x14ac:dyDescent="0.2">
      <c r="A2446" s="1">
        <v>2445</v>
      </c>
      <c r="B2446" s="1" t="str">
        <f t="shared" si="38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Q2446" s="4">
        <v>1110</v>
      </c>
      <c r="R2446" s="4">
        <v>326</v>
      </c>
      <c r="S2446" s="4">
        <v>0</v>
      </c>
      <c r="T2446" s="4">
        <v>0</v>
      </c>
      <c r="U2446" s="4">
        <v>0</v>
      </c>
      <c r="Z2446" s="4">
        <v>0</v>
      </c>
      <c r="AA2446" s="4">
        <v>0</v>
      </c>
      <c r="AB2446" s="4">
        <v>2112</v>
      </c>
      <c r="AD2446" s="4">
        <v>0</v>
      </c>
      <c r="AE2446" s="4">
        <v>0</v>
      </c>
      <c r="AF2446" s="4">
        <v>0</v>
      </c>
      <c r="AG2446" s="4">
        <v>0</v>
      </c>
    </row>
    <row r="2447" spans="1:33" hidden="1" x14ac:dyDescent="0.2">
      <c r="A2447" s="1">
        <v>2446</v>
      </c>
      <c r="B2447" s="1" t="str">
        <f t="shared" si="38"/>
        <v>2018</v>
      </c>
      <c r="C2447" s="1">
        <v>201812</v>
      </c>
      <c r="D2447" s="1" t="s">
        <v>28</v>
      </c>
      <c r="E2447" s="4">
        <v>540032</v>
      </c>
      <c r="F2447" s="4">
        <v>0</v>
      </c>
      <c r="G2447" s="4">
        <v>540032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Z2447" s="4">
        <v>0</v>
      </c>
      <c r="AA2447" s="4">
        <v>0</v>
      </c>
      <c r="AB2447" s="4">
        <v>0</v>
      </c>
      <c r="AD2447" s="4">
        <v>0</v>
      </c>
      <c r="AE2447" s="4">
        <v>0</v>
      </c>
      <c r="AF2447" s="4">
        <v>0</v>
      </c>
      <c r="AG2447" s="4">
        <v>0</v>
      </c>
    </row>
    <row r="2448" spans="1:33" hidden="1" x14ac:dyDescent="0.2">
      <c r="A2448" s="1">
        <v>2447</v>
      </c>
      <c r="B2448" s="1" t="str">
        <f t="shared" si="38"/>
        <v>2018</v>
      </c>
      <c r="C2448" s="1">
        <v>201812</v>
      </c>
      <c r="D2448" s="1" t="s">
        <v>29</v>
      </c>
      <c r="E2448" s="4">
        <v>14694</v>
      </c>
      <c r="F2448" s="4">
        <v>0</v>
      </c>
      <c r="G2448" s="4">
        <v>14694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Z2448" s="4">
        <v>0</v>
      </c>
      <c r="AA2448" s="4">
        <v>0</v>
      </c>
      <c r="AB2448" s="4">
        <v>0</v>
      </c>
      <c r="AD2448" s="4">
        <v>0</v>
      </c>
      <c r="AE2448" s="4">
        <v>0</v>
      </c>
      <c r="AF2448" s="4">
        <v>0</v>
      </c>
      <c r="AG2448" s="4">
        <v>0</v>
      </c>
    </row>
    <row r="2449" spans="1:33" hidden="1" x14ac:dyDescent="0.2">
      <c r="A2449" s="1">
        <v>2448</v>
      </c>
      <c r="B2449" s="1" t="str">
        <f t="shared" si="38"/>
        <v>2018</v>
      </c>
      <c r="C2449" s="1">
        <v>201812</v>
      </c>
      <c r="D2449" s="1" t="s">
        <v>30</v>
      </c>
      <c r="E2449" s="4">
        <v>108262</v>
      </c>
      <c r="F2449" s="4">
        <v>0</v>
      </c>
      <c r="G2449" s="4">
        <v>108262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Z2449" s="4">
        <v>0</v>
      </c>
      <c r="AA2449" s="4">
        <v>0</v>
      </c>
      <c r="AB2449" s="4">
        <v>0</v>
      </c>
      <c r="AD2449" s="4">
        <v>0</v>
      </c>
      <c r="AE2449" s="4">
        <v>0</v>
      </c>
      <c r="AF2449" s="4">
        <v>0</v>
      </c>
      <c r="AG2449" s="4">
        <v>0</v>
      </c>
    </row>
    <row r="2450" spans="1:33" hidden="1" x14ac:dyDescent="0.2">
      <c r="A2450" s="1">
        <v>2449</v>
      </c>
      <c r="B2450" s="1" t="str">
        <f t="shared" si="38"/>
        <v>2018</v>
      </c>
      <c r="C2450" s="1">
        <v>201812</v>
      </c>
      <c r="D2450" s="1" t="s">
        <v>31</v>
      </c>
      <c r="E2450" s="4">
        <v>5105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Z2450" s="4">
        <v>0</v>
      </c>
      <c r="AA2450" s="4">
        <v>5105</v>
      </c>
      <c r="AB2450" s="4">
        <v>0</v>
      </c>
      <c r="AD2450" s="4">
        <v>0</v>
      </c>
      <c r="AE2450" s="4">
        <v>0</v>
      </c>
      <c r="AF2450" s="4">
        <v>0</v>
      </c>
      <c r="AG2450" s="4">
        <v>0</v>
      </c>
    </row>
    <row r="2451" spans="1:33" hidden="1" x14ac:dyDescent="0.2">
      <c r="A2451" s="1">
        <v>2450</v>
      </c>
      <c r="B2451" s="1" t="str">
        <f t="shared" si="38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Z2451" s="4">
        <v>0</v>
      </c>
      <c r="AA2451" s="4">
        <v>0</v>
      </c>
      <c r="AB2451" s="4">
        <v>0</v>
      </c>
      <c r="AD2451" s="4">
        <v>0</v>
      </c>
      <c r="AE2451" s="4">
        <v>0</v>
      </c>
      <c r="AF2451" s="4">
        <v>0</v>
      </c>
      <c r="AG2451" s="4">
        <v>0</v>
      </c>
    </row>
    <row r="2452" spans="1:33" hidden="1" x14ac:dyDescent="0.2">
      <c r="A2452" s="1">
        <v>2451</v>
      </c>
      <c r="B2452" s="1" t="str">
        <f t="shared" si="38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R2452" s="4">
        <v>0</v>
      </c>
      <c r="S2452" s="4">
        <v>1</v>
      </c>
      <c r="T2452" s="4">
        <v>1</v>
      </c>
      <c r="U2452" s="4">
        <v>0</v>
      </c>
      <c r="Z2452" s="4">
        <v>0</v>
      </c>
      <c r="AA2452" s="4">
        <v>216925</v>
      </c>
      <c r="AB2452" s="4">
        <v>9150</v>
      </c>
      <c r="AD2452" s="4">
        <v>0</v>
      </c>
      <c r="AE2452" s="4">
        <v>0</v>
      </c>
      <c r="AF2452" s="4">
        <v>2</v>
      </c>
      <c r="AG2452" s="4">
        <v>1</v>
      </c>
    </row>
    <row r="2453" spans="1:33" hidden="1" x14ac:dyDescent="0.2">
      <c r="A2453" s="1">
        <v>2452</v>
      </c>
      <c r="B2453" s="1" t="str">
        <f t="shared" si="38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R2453" s="4">
        <v>0</v>
      </c>
      <c r="S2453" s="4">
        <v>1</v>
      </c>
      <c r="T2453" s="4">
        <v>0</v>
      </c>
      <c r="U2453" s="4">
        <v>0</v>
      </c>
      <c r="Z2453" s="4">
        <v>0</v>
      </c>
      <c r="AA2453" s="4">
        <v>26</v>
      </c>
      <c r="AB2453" s="4">
        <v>713</v>
      </c>
      <c r="AD2453" s="4">
        <v>0</v>
      </c>
      <c r="AE2453" s="4">
        <v>0</v>
      </c>
      <c r="AF2453" s="4">
        <v>1</v>
      </c>
      <c r="AG2453" s="4">
        <v>0</v>
      </c>
    </row>
    <row r="2454" spans="1:33" hidden="1" x14ac:dyDescent="0.2">
      <c r="A2454" s="1">
        <v>2453</v>
      </c>
      <c r="B2454" s="1" t="str">
        <f t="shared" si="38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R2454" s="4">
        <v>0</v>
      </c>
      <c r="S2454" s="4">
        <v>1</v>
      </c>
      <c r="T2454" s="4">
        <v>0</v>
      </c>
      <c r="U2454" s="4">
        <v>0</v>
      </c>
      <c r="Z2454" s="4">
        <v>0</v>
      </c>
      <c r="AA2454" s="4">
        <v>15</v>
      </c>
      <c r="AB2454" s="4">
        <v>487</v>
      </c>
      <c r="AD2454" s="4">
        <v>0</v>
      </c>
      <c r="AE2454" s="4">
        <v>0</v>
      </c>
      <c r="AF2454" s="4">
        <v>0</v>
      </c>
      <c r="AG2454" s="4">
        <v>0</v>
      </c>
    </row>
    <row r="2455" spans="1:33" hidden="1" x14ac:dyDescent="0.2">
      <c r="A2455" s="1">
        <v>2454</v>
      </c>
      <c r="B2455" s="1" t="str">
        <f t="shared" si="38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Q2455" s="4">
        <v>0</v>
      </c>
      <c r="R2455" s="4">
        <v>0</v>
      </c>
      <c r="S2455" s="4">
        <v>1</v>
      </c>
      <c r="T2455" s="4">
        <v>0</v>
      </c>
      <c r="U2455" s="4">
        <v>0</v>
      </c>
      <c r="Z2455" s="4">
        <v>0</v>
      </c>
      <c r="AA2455" s="4">
        <v>2</v>
      </c>
      <c r="AB2455" s="4">
        <v>5</v>
      </c>
      <c r="AD2455" s="4">
        <v>0</v>
      </c>
      <c r="AE2455" s="4">
        <v>0</v>
      </c>
      <c r="AF2455" s="4">
        <v>0</v>
      </c>
      <c r="AG2455" s="4">
        <v>0</v>
      </c>
    </row>
    <row r="2456" spans="1:33" hidden="1" x14ac:dyDescent="0.2">
      <c r="A2456" s="1">
        <v>2455</v>
      </c>
      <c r="B2456" s="1" t="str">
        <f t="shared" si="38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H2456" s="4">
        <v>0</v>
      </c>
      <c r="I2456" s="4">
        <v>4</v>
      </c>
      <c r="J2456" s="4">
        <v>0</v>
      </c>
      <c r="K2456" s="4">
        <v>809</v>
      </c>
      <c r="L2456" s="4">
        <v>5259</v>
      </c>
      <c r="M2456" s="4">
        <v>66</v>
      </c>
      <c r="N2456" s="4">
        <v>0</v>
      </c>
      <c r="O2456" s="4">
        <v>0</v>
      </c>
      <c r="Q2456" s="4">
        <v>0</v>
      </c>
      <c r="R2456" s="4">
        <v>0</v>
      </c>
      <c r="S2456" s="4">
        <v>0</v>
      </c>
      <c r="T2456" s="4">
        <v>0</v>
      </c>
      <c r="U2456" s="4">
        <v>0</v>
      </c>
      <c r="Z2456" s="4">
        <v>0</v>
      </c>
      <c r="AA2456" s="4">
        <v>1</v>
      </c>
      <c r="AB2456" s="4">
        <v>1</v>
      </c>
      <c r="AD2456" s="4">
        <v>0</v>
      </c>
      <c r="AE2456" s="4">
        <v>0</v>
      </c>
      <c r="AF2456" s="4">
        <v>0</v>
      </c>
      <c r="AG2456" s="4">
        <v>0</v>
      </c>
    </row>
    <row r="2457" spans="1:33" hidden="1" x14ac:dyDescent="0.2">
      <c r="A2457" s="1">
        <v>2456</v>
      </c>
      <c r="B2457" s="1" t="str">
        <f t="shared" si="38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Z2457" s="4">
        <v>0</v>
      </c>
      <c r="AA2457" s="4">
        <v>3</v>
      </c>
      <c r="AB2457" s="4">
        <v>11</v>
      </c>
      <c r="AD2457" s="4">
        <v>0</v>
      </c>
      <c r="AE2457" s="4">
        <v>0</v>
      </c>
      <c r="AF2457" s="4">
        <v>0</v>
      </c>
      <c r="AG2457" s="4">
        <v>0</v>
      </c>
    </row>
    <row r="2458" spans="1:33" hidden="1" x14ac:dyDescent="0.2">
      <c r="A2458" s="1">
        <v>2457</v>
      </c>
      <c r="B2458" s="1" t="str">
        <f t="shared" si="38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R2458" s="4">
        <v>0</v>
      </c>
      <c r="S2458" s="4">
        <v>0</v>
      </c>
      <c r="T2458" s="4">
        <v>0</v>
      </c>
      <c r="U2458" s="4">
        <v>0</v>
      </c>
      <c r="Z2458" s="4">
        <v>0</v>
      </c>
      <c r="AA2458" s="4">
        <v>7</v>
      </c>
      <c r="AB2458" s="4">
        <v>42</v>
      </c>
      <c r="AD2458" s="4">
        <v>0</v>
      </c>
      <c r="AE2458" s="4">
        <v>0</v>
      </c>
      <c r="AF2458" s="4">
        <v>0</v>
      </c>
      <c r="AG2458" s="4">
        <v>0</v>
      </c>
    </row>
    <row r="2459" spans="1:33" hidden="1" x14ac:dyDescent="0.2">
      <c r="A2459" s="1">
        <v>2458</v>
      </c>
      <c r="B2459" s="1" t="str">
        <f t="shared" si="38"/>
        <v>2018</v>
      </c>
      <c r="C2459" s="1">
        <v>201812</v>
      </c>
      <c r="D2459" s="1" t="s">
        <v>108</v>
      </c>
      <c r="E2459" s="4">
        <v>36</v>
      </c>
      <c r="F2459" s="4">
        <v>0</v>
      </c>
      <c r="G2459" s="4">
        <v>36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Z2459" s="4">
        <v>0</v>
      </c>
      <c r="AA2459" s="4">
        <v>0</v>
      </c>
      <c r="AB2459" s="4">
        <v>0</v>
      </c>
      <c r="AD2459" s="4">
        <v>0</v>
      </c>
      <c r="AE2459" s="4">
        <v>0</v>
      </c>
      <c r="AF2459" s="4">
        <v>0</v>
      </c>
      <c r="AG2459" s="4">
        <v>0</v>
      </c>
    </row>
    <row r="2460" spans="1:33" hidden="1" x14ac:dyDescent="0.2">
      <c r="A2460" s="1">
        <v>2459</v>
      </c>
      <c r="B2460" s="1" t="str">
        <f t="shared" si="38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I2460" s="4">
        <v>0</v>
      </c>
      <c r="J2460" s="4">
        <v>2</v>
      </c>
      <c r="K2460" s="4">
        <v>0</v>
      </c>
      <c r="L2460" s="4">
        <v>1</v>
      </c>
      <c r="M2460" s="4">
        <v>0</v>
      </c>
      <c r="N2460" s="4">
        <v>0</v>
      </c>
      <c r="O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Z2460" s="4">
        <v>0</v>
      </c>
      <c r="AA2460" s="4">
        <v>2</v>
      </c>
      <c r="AB2460" s="4">
        <v>428</v>
      </c>
      <c r="AD2460" s="4">
        <v>0</v>
      </c>
      <c r="AE2460" s="4">
        <v>0</v>
      </c>
      <c r="AF2460" s="4">
        <v>0</v>
      </c>
      <c r="AG2460" s="4">
        <v>0</v>
      </c>
    </row>
    <row r="2461" spans="1:33" hidden="1" x14ac:dyDescent="0.2">
      <c r="A2461" s="1">
        <v>2460</v>
      </c>
      <c r="B2461" s="1" t="str">
        <f t="shared" si="38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N2461" s="4">
        <v>0</v>
      </c>
      <c r="O2461" s="4">
        <v>14</v>
      </c>
      <c r="Q2461" s="4">
        <v>61</v>
      </c>
      <c r="R2461" s="4">
        <v>0</v>
      </c>
      <c r="S2461" s="4">
        <v>0</v>
      </c>
      <c r="T2461" s="4">
        <v>0</v>
      </c>
      <c r="U2461" s="4">
        <v>0</v>
      </c>
      <c r="Z2461" s="4">
        <v>0</v>
      </c>
      <c r="AA2461" s="4">
        <v>11</v>
      </c>
      <c r="AB2461" s="4">
        <v>117</v>
      </c>
      <c r="AD2461" s="4">
        <v>0</v>
      </c>
      <c r="AE2461" s="4">
        <v>0</v>
      </c>
      <c r="AF2461" s="4">
        <v>1</v>
      </c>
      <c r="AG2461" s="4">
        <v>0</v>
      </c>
    </row>
    <row r="2462" spans="1:33" hidden="1" x14ac:dyDescent="0.2">
      <c r="A2462" s="1">
        <v>2461</v>
      </c>
      <c r="B2462" s="1" t="str">
        <f t="shared" si="38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N2462" s="4">
        <v>0</v>
      </c>
      <c r="O2462" s="4">
        <v>14</v>
      </c>
      <c r="Q2462" s="4">
        <v>61</v>
      </c>
      <c r="R2462" s="4">
        <v>0</v>
      </c>
      <c r="S2462" s="4">
        <v>0</v>
      </c>
      <c r="T2462" s="4">
        <v>0</v>
      </c>
      <c r="U2462" s="4">
        <v>0</v>
      </c>
      <c r="Z2462" s="4">
        <v>0</v>
      </c>
      <c r="AA2462" s="4">
        <v>11</v>
      </c>
      <c r="AB2462" s="4">
        <v>117</v>
      </c>
      <c r="AD2462" s="4">
        <v>0</v>
      </c>
      <c r="AE2462" s="4">
        <v>0</v>
      </c>
      <c r="AF2462" s="4">
        <v>1</v>
      </c>
      <c r="AG2462" s="4">
        <v>0</v>
      </c>
    </row>
    <row r="2463" spans="1:33" hidden="1" x14ac:dyDescent="0.2">
      <c r="A2463" s="1">
        <v>2462</v>
      </c>
      <c r="B2463" s="1" t="str">
        <f t="shared" si="38"/>
        <v>2018</v>
      </c>
      <c r="C2463" s="1">
        <v>201812</v>
      </c>
      <c r="D2463" s="1" t="s">
        <v>108</v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Z2463" s="4">
        <v>0</v>
      </c>
      <c r="AA2463" s="4">
        <v>0</v>
      </c>
      <c r="AB2463" s="4">
        <v>0</v>
      </c>
      <c r="AD2463" s="4">
        <v>0</v>
      </c>
      <c r="AE2463" s="4">
        <v>0</v>
      </c>
      <c r="AF2463" s="4">
        <v>0</v>
      </c>
      <c r="AG2463" s="4">
        <v>0</v>
      </c>
    </row>
    <row r="2464" spans="1:33" hidden="1" x14ac:dyDescent="0.2">
      <c r="A2464" s="1">
        <v>2463</v>
      </c>
      <c r="B2464" s="1" t="str">
        <f t="shared" si="38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N2464" s="4">
        <v>0</v>
      </c>
      <c r="O2464" s="4">
        <v>0</v>
      </c>
      <c r="Q2464" s="4">
        <v>21</v>
      </c>
      <c r="R2464" s="4">
        <v>0</v>
      </c>
      <c r="S2464" s="4">
        <v>0</v>
      </c>
      <c r="T2464" s="4">
        <v>0</v>
      </c>
      <c r="U2464" s="4">
        <v>0</v>
      </c>
      <c r="Z2464" s="4">
        <v>0</v>
      </c>
      <c r="AA2464" s="4">
        <v>0</v>
      </c>
      <c r="AB2464" s="4">
        <v>109</v>
      </c>
      <c r="AD2464" s="4">
        <v>0</v>
      </c>
      <c r="AE2464" s="4">
        <v>0</v>
      </c>
      <c r="AF2464" s="4">
        <v>0</v>
      </c>
      <c r="AG2464" s="4">
        <v>0</v>
      </c>
    </row>
    <row r="2465" spans="1:33" hidden="1" x14ac:dyDescent="0.2">
      <c r="A2465" s="1">
        <v>2464</v>
      </c>
      <c r="B2465" s="1" t="str">
        <f t="shared" si="38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N2465" s="4">
        <v>0</v>
      </c>
      <c r="O2465" s="4">
        <v>0</v>
      </c>
      <c r="Q2465" s="4">
        <v>21</v>
      </c>
      <c r="R2465" s="4">
        <v>0</v>
      </c>
      <c r="S2465" s="4">
        <v>0</v>
      </c>
      <c r="T2465" s="4">
        <v>0</v>
      </c>
      <c r="U2465" s="4">
        <v>0</v>
      </c>
      <c r="Z2465" s="4">
        <v>0</v>
      </c>
      <c r="AA2465" s="4">
        <v>0</v>
      </c>
      <c r="AB2465" s="4">
        <v>109</v>
      </c>
      <c r="AD2465" s="4">
        <v>0</v>
      </c>
      <c r="AE2465" s="4">
        <v>0</v>
      </c>
      <c r="AF2465" s="4">
        <v>0</v>
      </c>
      <c r="AG2465" s="4">
        <v>0</v>
      </c>
    </row>
    <row r="2466" spans="1:33" hidden="1" x14ac:dyDescent="0.2">
      <c r="A2466" s="1">
        <v>2465</v>
      </c>
      <c r="B2466" s="1" t="str">
        <f t="shared" si="38"/>
        <v>2018</v>
      </c>
      <c r="C2466" s="1">
        <v>201812</v>
      </c>
      <c r="D2466" s="1" t="s">
        <v>108</v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Z2466" s="4">
        <v>0</v>
      </c>
      <c r="AA2466" s="4">
        <v>0</v>
      </c>
      <c r="AB2466" s="4">
        <v>0</v>
      </c>
      <c r="AD2466" s="4">
        <v>0</v>
      </c>
      <c r="AE2466" s="4">
        <v>0</v>
      </c>
      <c r="AF2466" s="4">
        <v>0</v>
      </c>
      <c r="AG2466" s="4">
        <v>0</v>
      </c>
    </row>
    <row r="2467" spans="1:33" hidden="1" x14ac:dyDescent="0.2">
      <c r="A2467" s="1">
        <v>2466</v>
      </c>
      <c r="B2467" s="1" t="str">
        <f t="shared" si="38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O2467" s="4">
        <v>0</v>
      </c>
      <c r="Q2467" s="4">
        <v>0</v>
      </c>
      <c r="R2467" s="4">
        <v>0</v>
      </c>
      <c r="S2467" s="4">
        <v>0</v>
      </c>
      <c r="T2467" s="4">
        <v>1</v>
      </c>
      <c r="U2467" s="4">
        <v>0</v>
      </c>
      <c r="Z2467" s="4">
        <v>0</v>
      </c>
      <c r="AA2467" s="4">
        <v>216899</v>
      </c>
      <c r="AB2467" s="4">
        <v>8246</v>
      </c>
      <c r="AD2467" s="4">
        <v>0</v>
      </c>
      <c r="AE2467" s="4">
        <v>0</v>
      </c>
      <c r="AF2467" s="4">
        <v>1</v>
      </c>
      <c r="AG2467" s="4">
        <v>1</v>
      </c>
    </row>
    <row r="2468" spans="1:33" hidden="1" x14ac:dyDescent="0.2">
      <c r="A2468" s="1">
        <v>2467</v>
      </c>
      <c r="B2468" s="1" t="str">
        <f t="shared" si="38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O2468" s="4">
        <v>0</v>
      </c>
      <c r="Q2468" s="4">
        <v>0</v>
      </c>
      <c r="R2468" s="4">
        <v>0</v>
      </c>
      <c r="S2468" s="4">
        <v>0</v>
      </c>
      <c r="T2468" s="4">
        <v>1</v>
      </c>
      <c r="U2468" s="4">
        <v>0</v>
      </c>
      <c r="Z2468" s="4">
        <v>0</v>
      </c>
      <c r="AA2468" s="4">
        <v>111692</v>
      </c>
      <c r="AB2468" s="4">
        <v>1070</v>
      </c>
      <c r="AD2468" s="4">
        <v>0</v>
      </c>
      <c r="AE2468" s="4">
        <v>0</v>
      </c>
      <c r="AF2468" s="4">
        <v>0</v>
      </c>
      <c r="AG2468" s="4">
        <v>0</v>
      </c>
    </row>
    <row r="2469" spans="1:33" hidden="1" x14ac:dyDescent="0.2">
      <c r="A2469" s="1">
        <v>2468</v>
      </c>
      <c r="B2469" s="1" t="str">
        <f t="shared" si="38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O2469" s="4">
        <v>0</v>
      </c>
      <c r="Q2469" s="4">
        <v>0</v>
      </c>
      <c r="R2469" s="4">
        <v>0</v>
      </c>
      <c r="S2469" s="4">
        <v>0</v>
      </c>
      <c r="T2469" s="4">
        <v>1</v>
      </c>
      <c r="U2469" s="4">
        <v>0</v>
      </c>
      <c r="Z2469" s="4">
        <v>0</v>
      </c>
      <c r="AA2469" s="4">
        <v>111692</v>
      </c>
      <c r="AB2469" s="4">
        <v>1070</v>
      </c>
      <c r="AD2469" s="4">
        <v>0</v>
      </c>
      <c r="AE2469" s="4">
        <v>0</v>
      </c>
      <c r="AF2469" s="4">
        <v>0</v>
      </c>
      <c r="AG2469" s="4">
        <v>0</v>
      </c>
    </row>
    <row r="2470" spans="1:33" hidden="1" x14ac:dyDescent="0.2">
      <c r="A2470" s="1">
        <v>2469</v>
      </c>
      <c r="B2470" s="1" t="str">
        <f t="shared" si="38"/>
        <v>2018</v>
      </c>
      <c r="C2470" s="1">
        <v>201812</v>
      </c>
      <c r="D2470" s="1" t="s">
        <v>108</v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Z2470" s="4">
        <v>0</v>
      </c>
      <c r="AA2470" s="4">
        <v>0</v>
      </c>
      <c r="AB2470" s="4">
        <v>0</v>
      </c>
      <c r="AD2470" s="4">
        <v>0</v>
      </c>
      <c r="AE2470" s="4">
        <v>0</v>
      </c>
      <c r="AF2470" s="4">
        <v>0</v>
      </c>
      <c r="AG2470" s="4">
        <v>0</v>
      </c>
    </row>
    <row r="2471" spans="1:33" hidden="1" x14ac:dyDescent="0.2">
      <c r="A2471" s="1">
        <v>2470</v>
      </c>
      <c r="B2471" s="1" t="str">
        <f t="shared" si="38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O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Z2471" s="4">
        <v>0</v>
      </c>
      <c r="AA2471" s="4">
        <v>105207</v>
      </c>
      <c r="AB2471" s="4">
        <v>7176</v>
      </c>
      <c r="AD2471" s="4">
        <v>0</v>
      </c>
      <c r="AE2471" s="4">
        <v>0</v>
      </c>
      <c r="AF2471" s="4">
        <v>1</v>
      </c>
      <c r="AG2471" s="4">
        <v>1</v>
      </c>
    </row>
    <row r="2472" spans="1:33" hidden="1" x14ac:dyDescent="0.2">
      <c r="A2472" s="1">
        <v>2471</v>
      </c>
      <c r="B2472" s="1" t="str">
        <f t="shared" si="38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O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Z2472" s="4">
        <v>0</v>
      </c>
      <c r="AA2472" s="4">
        <v>105207</v>
      </c>
      <c r="AB2472" s="4">
        <v>7176</v>
      </c>
      <c r="AD2472" s="4">
        <v>0</v>
      </c>
      <c r="AE2472" s="4">
        <v>0</v>
      </c>
      <c r="AF2472" s="4">
        <v>1</v>
      </c>
      <c r="AG2472" s="4">
        <v>1</v>
      </c>
    </row>
    <row r="2473" spans="1:33" hidden="1" x14ac:dyDescent="0.2">
      <c r="A2473" s="1">
        <v>2472</v>
      </c>
      <c r="B2473" s="1" t="str">
        <f t="shared" si="38"/>
        <v>2018</v>
      </c>
      <c r="C2473" s="1">
        <v>201812</v>
      </c>
      <c r="D2473" s="1" t="s">
        <v>108</v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Z2473" s="4">
        <v>0</v>
      </c>
      <c r="AA2473" s="4">
        <v>0</v>
      </c>
      <c r="AB2473" s="4">
        <v>0</v>
      </c>
      <c r="AD2473" s="4">
        <v>0</v>
      </c>
      <c r="AE2473" s="4">
        <v>0</v>
      </c>
      <c r="AF2473" s="4">
        <v>0</v>
      </c>
      <c r="AG2473" s="4">
        <v>0</v>
      </c>
    </row>
    <row r="2474" spans="1:33" hidden="1" x14ac:dyDescent="0.2">
      <c r="A2474" s="1">
        <v>2473</v>
      </c>
      <c r="B2474" s="1" t="str">
        <f t="shared" si="38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H2474" s="4">
        <v>0</v>
      </c>
      <c r="I2474" s="4">
        <v>1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Z2474" s="4">
        <v>0</v>
      </c>
      <c r="AA2474" s="4">
        <v>0</v>
      </c>
      <c r="AB2474" s="4">
        <v>191</v>
      </c>
      <c r="AD2474" s="4">
        <v>0</v>
      </c>
      <c r="AE2474" s="4">
        <v>0</v>
      </c>
      <c r="AF2474" s="4">
        <v>0</v>
      </c>
      <c r="AG2474" s="4">
        <v>0</v>
      </c>
    </row>
    <row r="2475" spans="1:33" hidden="1" x14ac:dyDescent="0.2">
      <c r="A2475" s="1">
        <v>2474</v>
      </c>
      <c r="B2475" s="1" t="str">
        <f t="shared" si="38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H2475" s="4">
        <v>0</v>
      </c>
      <c r="I2475" s="4">
        <v>1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Z2475" s="4">
        <v>0</v>
      </c>
      <c r="AA2475" s="4">
        <v>0</v>
      </c>
      <c r="AB2475" s="4">
        <v>191</v>
      </c>
      <c r="AD2475" s="4">
        <v>0</v>
      </c>
      <c r="AE2475" s="4">
        <v>0</v>
      </c>
      <c r="AF2475" s="4">
        <v>0</v>
      </c>
      <c r="AG2475" s="4">
        <v>0</v>
      </c>
    </row>
    <row r="2476" spans="1:33" hidden="1" x14ac:dyDescent="0.2">
      <c r="A2476" s="1">
        <v>2475</v>
      </c>
      <c r="B2476" s="1" t="str">
        <f t="shared" si="38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U2476" s="4">
        <v>0</v>
      </c>
      <c r="Z2476" s="4">
        <v>1119</v>
      </c>
      <c r="AA2476" s="4">
        <v>223063</v>
      </c>
      <c r="AB2476" s="4">
        <v>36886</v>
      </c>
      <c r="AD2476" s="4">
        <v>0</v>
      </c>
      <c r="AE2476" s="4">
        <v>0</v>
      </c>
      <c r="AF2476" s="4">
        <v>2</v>
      </c>
      <c r="AG2476" s="4">
        <v>2</v>
      </c>
    </row>
    <row r="2477" spans="1:33" hidden="1" x14ac:dyDescent="0.2">
      <c r="A2477" s="1">
        <v>2476</v>
      </c>
      <c r="B2477" s="1" t="str">
        <f t="shared" si="38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U2477" s="4">
        <v>0</v>
      </c>
      <c r="Z2477" s="4">
        <v>1119</v>
      </c>
      <c r="AA2477" s="4">
        <v>5184</v>
      </c>
      <c r="AB2477" s="4">
        <v>27743</v>
      </c>
      <c r="AD2477" s="4">
        <v>0</v>
      </c>
      <c r="AE2477" s="4">
        <v>0</v>
      </c>
      <c r="AF2477" s="4">
        <v>0</v>
      </c>
      <c r="AG2477" s="4">
        <v>1</v>
      </c>
    </row>
    <row r="2478" spans="1:33" x14ac:dyDescent="0.2">
      <c r="A2478" s="1">
        <v>2477</v>
      </c>
      <c r="B2478" s="1" t="str">
        <f t="shared" si="38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U2478" s="4">
        <v>0</v>
      </c>
      <c r="Z2478" s="4">
        <v>1119</v>
      </c>
      <c r="AA2478" s="4">
        <v>0</v>
      </c>
      <c r="AB2478" s="4">
        <v>4879</v>
      </c>
      <c r="AD2478" s="4">
        <v>0</v>
      </c>
      <c r="AE2478" s="4">
        <v>0</v>
      </c>
      <c r="AF2478" s="4">
        <v>0</v>
      </c>
      <c r="AG2478" s="4">
        <v>0</v>
      </c>
    </row>
    <row r="2479" spans="1:33" x14ac:dyDescent="0.2">
      <c r="A2479" s="1">
        <v>2478</v>
      </c>
      <c r="B2479" s="1" t="str">
        <f t="shared" si="38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S2479" s="4">
        <v>0</v>
      </c>
      <c r="T2479" s="4">
        <v>0</v>
      </c>
      <c r="U2479" s="4">
        <v>0</v>
      </c>
      <c r="Z2479" s="4">
        <v>0</v>
      </c>
      <c r="AA2479" s="4">
        <v>0</v>
      </c>
      <c r="AB2479" s="4">
        <v>4628</v>
      </c>
      <c r="AD2479" s="4">
        <v>0</v>
      </c>
      <c r="AE2479" s="4">
        <v>0</v>
      </c>
      <c r="AF2479" s="4">
        <v>0</v>
      </c>
      <c r="AG2479" s="4">
        <v>1</v>
      </c>
    </row>
    <row r="2480" spans="1:33" hidden="1" x14ac:dyDescent="0.2">
      <c r="A2480" s="1">
        <v>2479</v>
      </c>
      <c r="B2480" s="1" t="str">
        <f t="shared" si="38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S2480" s="4">
        <v>0</v>
      </c>
      <c r="T2480" s="4">
        <v>1</v>
      </c>
      <c r="U2480" s="4">
        <v>0</v>
      </c>
      <c r="Z2480" s="4">
        <v>0</v>
      </c>
      <c r="AA2480" s="4">
        <v>0</v>
      </c>
      <c r="AB2480" s="4">
        <v>16119</v>
      </c>
      <c r="AD2480" s="4">
        <v>0</v>
      </c>
      <c r="AE2480" s="4">
        <v>0</v>
      </c>
      <c r="AF2480" s="4">
        <v>0</v>
      </c>
      <c r="AG2480" s="4">
        <v>0</v>
      </c>
    </row>
    <row r="2481" spans="1:33" hidden="1" x14ac:dyDescent="0.2">
      <c r="A2481" s="1">
        <v>2480</v>
      </c>
      <c r="B2481" s="1" t="str">
        <f t="shared" si="38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J2481" s="4">
        <v>0</v>
      </c>
      <c r="K2481" s="4">
        <v>3</v>
      </c>
      <c r="L2481" s="4">
        <v>4</v>
      </c>
      <c r="M2481" s="4">
        <v>0</v>
      </c>
      <c r="N2481" s="4">
        <v>0</v>
      </c>
      <c r="O2481" s="4">
        <v>0</v>
      </c>
      <c r="Q2481" s="4">
        <v>10</v>
      </c>
      <c r="R2481" s="4">
        <v>0</v>
      </c>
      <c r="S2481" s="4">
        <v>0</v>
      </c>
      <c r="T2481" s="4">
        <v>0</v>
      </c>
      <c r="U2481" s="4">
        <v>0</v>
      </c>
      <c r="Z2481" s="4">
        <v>0</v>
      </c>
      <c r="AA2481" s="4">
        <v>0</v>
      </c>
      <c r="AB2481" s="4">
        <v>10</v>
      </c>
      <c r="AD2481" s="4">
        <v>0</v>
      </c>
      <c r="AE2481" s="4">
        <v>0</v>
      </c>
      <c r="AF2481" s="4">
        <v>0</v>
      </c>
      <c r="AG2481" s="4">
        <v>0</v>
      </c>
    </row>
    <row r="2482" spans="1:33" hidden="1" x14ac:dyDescent="0.2">
      <c r="A2482" s="1">
        <v>2481</v>
      </c>
      <c r="B2482" s="1" t="str">
        <f t="shared" si="38"/>
        <v>2019</v>
      </c>
      <c r="C2482" s="1">
        <v>201901</v>
      </c>
      <c r="D2482" s="1" t="s">
        <v>20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Z2482" s="4">
        <v>0</v>
      </c>
      <c r="AA2482" s="4">
        <v>0</v>
      </c>
      <c r="AB2482" s="4">
        <v>0</v>
      </c>
      <c r="AD2482" s="4">
        <v>0</v>
      </c>
      <c r="AE2482" s="4">
        <v>0</v>
      </c>
      <c r="AF2482" s="4">
        <v>0</v>
      </c>
      <c r="AG2482" s="4">
        <v>0</v>
      </c>
    </row>
    <row r="2483" spans="1:33" hidden="1" x14ac:dyDescent="0.2">
      <c r="A2483" s="1">
        <v>2482</v>
      </c>
      <c r="B2483" s="1" t="str">
        <f t="shared" si="38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K2483" s="4">
        <v>0</v>
      </c>
      <c r="L2483" s="4">
        <v>61130</v>
      </c>
      <c r="M2483" s="4">
        <v>9</v>
      </c>
      <c r="N2483" s="4">
        <v>0</v>
      </c>
      <c r="O2483" s="4">
        <v>84</v>
      </c>
      <c r="Q2483" s="4">
        <v>50</v>
      </c>
      <c r="R2483" s="4">
        <v>571</v>
      </c>
      <c r="S2483" s="4">
        <v>0</v>
      </c>
      <c r="T2483" s="4">
        <v>0</v>
      </c>
      <c r="U2483" s="4">
        <v>0</v>
      </c>
      <c r="Z2483" s="4">
        <v>0</v>
      </c>
      <c r="AA2483" s="4">
        <v>0</v>
      </c>
      <c r="AB2483" s="4">
        <v>4</v>
      </c>
      <c r="AD2483" s="4">
        <v>0</v>
      </c>
      <c r="AE2483" s="4">
        <v>0</v>
      </c>
      <c r="AF2483" s="4">
        <v>0</v>
      </c>
      <c r="AG2483" s="4">
        <v>0</v>
      </c>
    </row>
    <row r="2484" spans="1:33" hidden="1" x14ac:dyDescent="0.2">
      <c r="A2484" s="1">
        <v>2483</v>
      </c>
      <c r="B2484" s="1" t="str">
        <f t="shared" si="38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K2484" s="4">
        <v>0</v>
      </c>
      <c r="L2484" s="4">
        <v>12692</v>
      </c>
      <c r="M2484" s="4">
        <v>1</v>
      </c>
      <c r="N2484" s="4">
        <v>0</v>
      </c>
      <c r="O2484" s="4">
        <v>45</v>
      </c>
      <c r="Q2484" s="4">
        <v>0</v>
      </c>
      <c r="R2484" s="4">
        <v>2</v>
      </c>
      <c r="S2484" s="4">
        <v>0</v>
      </c>
      <c r="T2484" s="4">
        <v>0</v>
      </c>
      <c r="U2484" s="4">
        <v>0</v>
      </c>
      <c r="Z2484" s="4">
        <v>0</v>
      </c>
      <c r="AA2484" s="4">
        <v>0</v>
      </c>
      <c r="AB2484" s="4">
        <v>1</v>
      </c>
      <c r="AD2484" s="4">
        <v>0</v>
      </c>
      <c r="AE2484" s="4">
        <v>0</v>
      </c>
      <c r="AF2484" s="4">
        <v>0</v>
      </c>
      <c r="AG2484" s="4">
        <v>0</v>
      </c>
    </row>
    <row r="2485" spans="1:33" hidden="1" x14ac:dyDescent="0.2">
      <c r="A2485" s="1">
        <v>2484</v>
      </c>
      <c r="B2485" s="1" t="str">
        <f t="shared" si="38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K2485" s="4">
        <v>0</v>
      </c>
      <c r="L2485" s="4">
        <v>48308</v>
      </c>
      <c r="M2485" s="4">
        <v>8</v>
      </c>
      <c r="N2485" s="4">
        <v>0</v>
      </c>
      <c r="O2485" s="4">
        <v>39</v>
      </c>
      <c r="Q2485" s="4">
        <v>50</v>
      </c>
      <c r="R2485" s="4">
        <v>569</v>
      </c>
      <c r="S2485" s="4">
        <v>0</v>
      </c>
      <c r="T2485" s="4">
        <v>0</v>
      </c>
      <c r="U2485" s="4">
        <v>0</v>
      </c>
      <c r="Z2485" s="4">
        <v>0</v>
      </c>
      <c r="AA2485" s="4">
        <v>0</v>
      </c>
      <c r="AB2485" s="4">
        <v>2</v>
      </c>
      <c r="AD2485" s="4">
        <v>0</v>
      </c>
      <c r="AE2485" s="4">
        <v>0</v>
      </c>
      <c r="AF2485" s="4">
        <v>0</v>
      </c>
      <c r="AG2485" s="4">
        <v>0</v>
      </c>
    </row>
    <row r="2486" spans="1:33" hidden="1" x14ac:dyDescent="0.2">
      <c r="A2486" s="1">
        <v>2485</v>
      </c>
      <c r="B2486" s="1" t="str">
        <f t="shared" si="38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J2486" s="4">
        <v>0</v>
      </c>
      <c r="K2486" s="4">
        <v>0</v>
      </c>
      <c r="L2486" s="4">
        <v>130</v>
      </c>
      <c r="M2486" s="4">
        <v>0</v>
      </c>
      <c r="N2486" s="4">
        <v>0</v>
      </c>
      <c r="O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Z2486" s="4">
        <v>0</v>
      </c>
      <c r="AA2486" s="4">
        <v>0</v>
      </c>
      <c r="AB2486" s="4">
        <v>1</v>
      </c>
      <c r="AD2486" s="4">
        <v>0</v>
      </c>
      <c r="AE2486" s="4">
        <v>0</v>
      </c>
      <c r="AF2486" s="4">
        <v>0</v>
      </c>
      <c r="AG2486" s="4">
        <v>0</v>
      </c>
    </row>
    <row r="2487" spans="1:33" hidden="1" x14ac:dyDescent="0.2">
      <c r="A2487" s="1">
        <v>2486</v>
      </c>
      <c r="B2487" s="1" t="str">
        <f t="shared" si="38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G2487" s="4">
        <v>0</v>
      </c>
      <c r="H2487" s="4">
        <v>1184</v>
      </c>
      <c r="I2487" s="4">
        <v>387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Z2487" s="4">
        <v>0</v>
      </c>
      <c r="AA2487" s="4">
        <v>0</v>
      </c>
      <c r="AB2487" s="4">
        <v>4</v>
      </c>
      <c r="AD2487" s="4">
        <v>0</v>
      </c>
      <c r="AE2487" s="4">
        <v>0</v>
      </c>
      <c r="AF2487" s="4">
        <v>0</v>
      </c>
      <c r="AG2487" s="4">
        <v>0</v>
      </c>
    </row>
    <row r="2488" spans="1:33" hidden="1" x14ac:dyDescent="0.2">
      <c r="A2488" s="1">
        <v>2487</v>
      </c>
      <c r="B2488" s="1" t="str">
        <f t="shared" si="38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J2488" s="4">
        <v>0</v>
      </c>
      <c r="K2488" s="4">
        <v>1385</v>
      </c>
      <c r="L2488" s="4">
        <v>6</v>
      </c>
      <c r="M2488" s="4">
        <v>0</v>
      </c>
      <c r="N2488" s="4">
        <v>0</v>
      </c>
      <c r="O2488" s="4">
        <v>0</v>
      </c>
      <c r="Q2488" s="4">
        <v>48</v>
      </c>
      <c r="R2488" s="4">
        <v>0</v>
      </c>
      <c r="S2488" s="4">
        <v>0</v>
      </c>
      <c r="T2488" s="4">
        <v>0</v>
      </c>
      <c r="U2488" s="4">
        <v>0</v>
      </c>
      <c r="Z2488" s="4">
        <v>0</v>
      </c>
      <c r="AA2488" s="4">
        <v>0</v>
      </c>
      <c r="AB2488" s="4">
        <v>3</v>
      </c>
      <c r="AD2488" s="4">
        <v>0</v>
      </c>
      <c r="AE2488" s="4">
        <v>0</v>
      </c>
      <c r="AF2488" s="4">
        <v>0</v>
      </c>
      <c r="AG2488" s="4">
        <v>0</v>
      </c>
    </row>
    <row r="2489" spans="1:33" hidden="1" x14ac:dyDescent="0.2">
      <c r="A2489" s="1">
        <v>2488</v>
      </c>
      <c r="B2489" s="1" t="str">
        <f t="shared" si="38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H2489" s="4">
        <v>0</v>
      </c>
      <c r="I2489" s="4">
        <v>775</v>
      </c>
      <c r="J2489" s="4">
        <v>2</v>
      </c>
      <c r="K2489" s="4">
        <v>0</v>
      </c>
      <c r="L2489" s="4">
        <v>63</v>
      </c>
      <c r="M2489" s="4">
        <v>0</v>
      </c>
      <c r="N2489" s="4">
        <v>0</v>
      </c>
      <c r="O2489" s="4">
        <v>0</v>
      </c>
      <c r="Q2489" s="4">
        <v>0</v>
      </c>
      <c r="R2489" s="4">
        <v>58</v>
      </c>
      <c r="S2489" s="4">
        <v>23</v>
      </c>
      <c r="T2489" s="4">
        <v>0</v>
      </c>
      <c r="U2489" s="4">
        <v>0</v>
      </c>
      <c r="Z2489" s="4">
        <v>0</v>
      </c>
      <c r="AA2489" s="4">
        <v>0</v>
      </c>
      <c r="AB2489" s="4">
        <v>3</v>
      </c>
      <c r="AD2489" s="4">
        <v>0</v>
      </c>
      <c r="AE2489" s="4">
        <v>0</v>
      </c>
      <c r="AF2489" s="4">
        <v>0</v>
      </c>
      <c r="AG2489" s="4">
        <v>0</v>
      </c>
    </row>
    <row r="2490" spans="1:33" hidden="1" x14ac:dyDescent="0.2">
      <c r="A2490" s="1">
        <v>2489</v>
      </c>
      <c r="B2490" s="1" t="str">
        <f t="shared" si="38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J2490" s="4">
        <v>0</v>
      </c>
      <c r="K2490" s="4">
        <v>0</v>
      </c>
      <c r="L2490" s="4">
        <v>32</v>
      </c>
      <c r="M2490" s="4">
        <v>1</v>
      </c>
      <c r="N2490" s="4">
        <v>0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U2490" s="4">
        <v>0</v>
      </c>
      <c r="Z2490" s="4">
        <v>0</v>
      </c>
      <c r="AA2490" s="4">
        <v>0</v>
      </c>
      <c r="AB2490" s="4">
        <v>0</v>
      </c>
      <c r="AD2490" s="4">
        <v>0</v>
      </c>
      <c r="AE2490" s="4">
        <v>0</v>
      </c>
      <c r="AF2490" s="4">
        <v>0</v>
      </c>
      <c r="AG2490" s="4">
        <v>0</v>
      </c>
    </row>
    <row r="2491" spans="1:33" hidden="1" x14ac:dyDescent="0.2">
      <c r="A2491" s="1">
        <v>2490</v>
      </c>
      <c r="B2491" s="1" t="str">
        <f t="shared" si="38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H2491" s="4">
        <v>0</v>
      </c>
      <c r="I2491" s="4">
        <v>2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Q2491" s="4">
        <v>0</v>
      </c>
      <c r="R2491" s="4">
        <v>6</v>
      </c>
      <c r="S2491" s="4">
        <v>2</v>
      </c>
      <c r="T2491" s="4">
        <v>0</v>
      </c>
      <c r="U2491" s="4">
        <v>0</v>
      </c>
      <c r="Z2491" s="4">
        <v>0</v>
      </c>
      <c r="AA2491" s="4">
        <v>0</v>
      </c>
      <c r="AB2491" s="4">
        <v>0</v>
      </c>
      <c r="AD2491" s="4">
        <v>0</v>
      </c>
      <c r="AE2491" s="4">
        <v>0</v>
      </c>
      <c r="AF2491" s="4">
        <v>0</v>
      </c>
      <c r="AG2491" s="4">
        <v>0</v>
      </c>
    </row>
    <row r="2492" spans="1:33" hidden="1" x14ac:dyDescent="0.2">
      <c r="A2492" s="1">
        <v>2491</v>
      </c>
      <c r="B2492" s="1" t="str">
        <f t="shared" si="38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Q2492" s="4">
        <v>1108</v>
      </c>
      <c r="R2492" s="4">
        <v>600</v>
      </c>
      <c r="S2492" s="4">
        <v>0</v>
      </c>
      <c r="T2492" s="4">
        <v>0</v>
      </c>
      <c r="U2492" s="4">
        <v>0</v>
      </c>
      <c r="Z2492" s="4">
        <v>0</v>
      </c>
      <c r="AA2492" s="4">
        <v>0</v>
      </c>
      <c r="AB2492" s="4">
        <v>2093</v>
      </c>
      <c r="AD2492" s="4">
        <v>0</v>
      </c>
      <c r="AE2492" s="4">
        <v>0</v>
      </c>
      <c r="AF2492" s="4">
        <v>0</v>
      </c>
      <c r="AG2492" s="4">
        <v>0</v>
      </c>
    </row>
    <row r="2493" spans="1:33" hidden="1" x14ac:dyDescent="0.2">
      <c r="A2493" s="1">
        <v>2492</v>
      </c>
      <c r="B2493" s="1" t="str">
        <f t="shared" si="38"/>
        <v>2019</v>
      </c>
      <c r="C2493" s="1">
        <v>201901</v>
      </c>
      <c r="D2493" s="1" t="s">
        <v>28</v>
      </c>
      <c r="E2493" s="4">
        <v>543888</v>
      </c>
      <c r="F2493" s="4">
        <v>0</v>
      </c>
      <c r="G2493" s="4">
        <v>543888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Z2493" s="4">
        <v>0</v>
      </c>
      <c r="AA2493" s="4">
        <v>0</v>
      </c>
      <c r="AB2493" s="4">
        <v>0</v>
      </c>
      <c r="AD2493" s="4">
        <v>0</v>
      </c>
      <c r="AE2493" s="4">
        <v>0</v>
      </c>
      <c r="AF2493" s="4">
        <v>0</v>
      </c>
      <c r="AG2493" s="4">
        <v>0</v>
      </c>
    </row>
    <row r="2494" spans="1:33" hidden="1" x14ac:dyDescent="0.2">
      <c r="A2494" s="1">
        <v>2493</v>
      </c>
      <c r="B2494" s="1" t="str">
        <f t="shared" si="38"/>
        <v>2019</v>
      </c>
      <c r="C2494" s="1">
        <v>201901</v>
      </c>
      <c r="D2494" s="1" t="s">
        <v>29</v>
      </c>
      <c r="E2494" s="4">
        <v>14703</v>
      </c>
      <c r="F2494" s="4">
        <v>0</v>
      </c>
      <c r="G2494" s="4">
        <v>14703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Z2494" s="4">
        <v>0</v>
      </c>
      <c r="AA2494" s="4">
        <v>0</v>
      </c>
      <c r="AB2494" s="4">
        <v>0</v>
      </c>
      <c r="AD2494" s="4">
        <v>0</v>
      </c>
      <c r="AE2494" s="4">
        <v>0</v>
      </c>
      <c r="AF2494" s="4">
        <v>0</v>
      </c>
      <c r="AG2494" s="4">
        <v>0</v>
      </c>
    </row>
    <row r="2495" spans="1:33" hidden="1" x14ac:dyDescent="0.2">
      <c r="A2495" s="1">
        <v>2494</v>
      </c>
      <c r="B2495" s="1" t="str">
        <f t="shared" si="38"/>
        <v>2019</v>
      </c>
      <c r="C2495" s="1">
        <v>201901</v>
      </c>
      <c r="D2495" s="1" t="s">
        <v>30</v>
      </c>
      <c r="E2495" s="4">
        <v>108313</v>
      </c>
      <c r="F2495" s="4">
        <v>0</v>
      </c>
      <c r="G2495" s="4">
        <v>108313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Z2495" s="4">
        <v>0</v>
      </c>
      <c r="AA2495" s="4">
        <v>0</v>
      </c>
      <c r="AB2495" s="4">
        <v>0</v>
      </c>
      <c r="AD2495" s="4">
        <v>0</v>
      </c>
      <c r="AE2495" s="4">
        <v>0</v>
      </c>
      <c r="AF2495" s="4">
        <v>0</v>
      </c>
      <c r="AG2495" s="4">
        <v>0</v>
      </c>
    </row>
    <row r="2496" spans="1:33" hidden="1" x14ac:dyDescent="0.2">
      <c r="A2496" s="1">
        <v>2495</v>
      </c>
      <c r="B2496" s="1" t="str">
        <f t="shared" si="38"/>
        <v>2019</v>
      </c>
      <c r="C2496" s="1">
        <v>201901</v>
      </c>
      <c r="D2496" s="1" t="s">
        <v>31</v>
      </c>
      <c r="E2496" s="4">
        <v>5184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Z2496" s="4">
        <v>0</v>
      </c>
      <c r="AA2496" s="4">
        <v>5184</v>
      </c>
      <c r="AB2496" s="4">
        <v>0</v>
      </c>
      <c r="AD2496" s="4">
        <v>0</v>
      </c>
      <c r="AE2496" s="4">
        <v>0</v>
      </c>
      <c r="AF2496" s="4">
        <v>0</v>
      </c>
      <c r="AG2496" s="4">
        <v>0</v>
      </c>
    </row>
    <row r="2497" spans="1:33" hidden="1" x14ac:dyDescent="0.2">
      <c r="A2497" s="1">
        <v>2496</v>
      </c>
      <c r="B2497" s="1" t="str">
        <f t="shared" si="38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Z2497" s="4">
        <v>0</v>
      </c>
      <c r="AA2497" s="4">
        <v>0</v>
      </c>
      <c r="AB2497" s="4">
        <v>0</v>
      </c>
      <c r="AD2497" s="4">
        <v>0</v>
      </c>
      <c r="AE2497" s="4">
        <v>0</v>
      </c>
      <c r="AF2497" s="4">
        <v>0</v>
      </c>
      <c r="AG2497" s="4">
        <v>0</v>
      </c>
    </row>
    <row r="2498" spans="1:33" hidden="1" x14ac:dyDescent="0.2">
      <c r="A2498" s="1">
        <v>2497</v>
      </c>
      <c r="B2498" s="1" t="str">
        <f t="shared" si="38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R2498" s="4">
        <v>0</v>
      </c>
      <c r="S2498" s="4">
        <v>1</v>
      </c>
      <c r="T2498" s="4">
        <v>1</v>
      </c>
      <c r="U2498" s="4">
        <v>0</v>
      </c>
      <c r="Z2498" s="4">
        <v>0</v>
      </c>
      <c r="AA2498" s="4">
        <v>217879</v>
      </c>
      <c r="AB2498" s="4">
        <v>9143</v>
      </c>
      <c r="AD2498" s="4">
        <v>0</v>
      </c>
      <c r="AE2498" s="4">
        <v>0</v>
      </c>
      <c r="AF2498" s="4">
        <v>2</v>
      </c>
      <c r="AG2498" s="4">
        <v>1</v>
      </c>
    </row>
    <row r="2499" spans="1:33" hidden="1" x14ac:dyDescent="0.2">
      <c r="A2499" s="1">
        <v>2498</v>
      </c>
      <c r="B2499" s="1" t="str">
        <f t="shared" ref="B2499:B2562" si="3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R2499" s="4">
        <v>0</v>
      </c>
      <c r="S2499" s="4">
        <v>1</v>
      </c>
      <c r="T2499" s="4">
        <v>0</v>
      </c>
      <c r="U2499" s="4">
        <v>0</v>
      </c>
      <c r="Z2499" s="4">
        <v>0</v>
      </c>
      <c r="AA2499" s="4">
        <v>26</v>
      </c>
      <c r="AB2499" s="4">
        <v>711</v>
      </c>
      <c r="AD2499" s="4">
        <v>0</v>
      </c>
      <c r="AE2499" s="4">
        <v>0</v>
      </c>
      <c r="AF2499" s="4">
        <v>1</v>
      </c>
      <c r="AG2499" s="4">
        <v>0</v>
      </c>
    </row>
    <row r="2500" spans="1:33" hidden="1" x14ac:dyDescent="0.2">
      <c r="A2500" s="1">
        <v>2499</v>
      </c>
      <c r="B2500" s="1" t="str">
        <f t="shared" si="3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R2500" s="4">
        <v>0</v>
      </c>
      <c r="S2500" s="4">
        <v>1</v>
      </c>
      <c r="T2500" s="4">
        <v>0</v>
      </c>
      <c r="U2500" s="4">
        <v>0</v>
      </c>
      <c r="Z2500" s="4">
        <v>0</v>
      </c>
      <c r="AA2500" s="4">
        <v>15</v>
      </c>
      <c r="AB2500" s="4">
        <v>487</v>
      </c>
      <c r="AD2500" s="4">
        <v>0</v>
      </c>
      <c r="AE2500" s="4">
        <v>0</v>
      </c>
      <c r="AF2500" s="4">
        <v>0</v>
      </c>
      <c r="AG2500" s="4">
        <v>0</v>
      </c>
    </row>
    <row r="2501" spans="1:33" hidden="1" x14ac:dyDescent="0.2">
      <c r="A2501" s="1">
        <v>2500</v>
      </c>
      <c r="B2501" s="1" t="str">
        <f t="shared" si="3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Q2501" s="4">
        <v>0</v>
      </c>
      <c r="R2501" s="4">
        <v>0</v>
      </c>
      <c r="S2501" s="4">
        <v>1</v>
      </c>
      <c r="T2501" s="4">
        <v>0</v>
      </c>
      <c r="U2501" s="4">
        <v>0</v>
      </c>
      <c r="Z2501" s="4">
        <v>0</v>
      </c>
      <c r="AA2501" s="4">
        <v>2</v>
      </c>
      <c r="AB2501" s="4">
        <v>5</v>
      </c>
      <c r="AD2501" s="4">
        <v>0</v>
      </c>
      <c r="AE2501" s="4">
        <v>0</v>
      </c>
      <c r="AF2501" s="4">
        <v>0</v>
      </c>
      <c r="AG2501" s="4">
        <v>0</v>
      </c>
    </row>
    <row r="2502" spans="1:33" hidden="1" x14ac:dyDescent="0.2">
      <c r="A2502" s="1">
        <v>2501</v>
      </c>
      <c r="B2502" s="1" t="str">
        <f t="shared" si="3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H2502" s="4">
        <v>0</v>
      </c>
      <c r="I2502" s="4">
        <v>3</v>
      </c>
      <c r="J2502" s="4">
        <v>0</v>
      </c>
      <c r="K2502" s="4">
        <v>809</v>
      </c>
      <c r="L2502" s="4">
        <v>5163</v>
      </c>
      <c r="M2502" s="4">
        <v>66</v>
      </c>
      <c r="N2502" s="4">
        <v>0</v>
      </c>
      <c r="O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Z2502" s="4">
        <v>0</v>
      </c>
      <c r="AA2502" s="4">
        <v>1</v>
      </c>
      <c r="AB2502" s="4">
        <v>1</v>
      </c>
      <c r="AD2502" s="4">
        <v>0</v>
      </c>
      <c r="AE2502" s="4">
        <v>0</v>
      </c>
      <c r="AF2502" s="4">
        <v>0</v>
      </c>
      <c r="AG2502" s="4">
        <v>0</v>
      </c>
    </row>
    <row r="2503" spans="1:33" hidden="1" x14ac:dyDescent="0.2">
      <c r="A2503" s="1">
        <v>2502</v>
      </c>
      <c r="B2503" s="1" t="str">
        <f t="shared" si="3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Z2503" s="4">
        <v>0</v>
      </c>
      <c r="AA2503" s="4">
        <v>3</v>
      </c>
      <c r="AB2503" s="4">
        <v>11</v>
      </c>
      <c r="AD2503" s="4">
        <v>0</v>
      </c>
      <c r="AE2503" s="4">
        <v>0</v>
      </c>
      <c r="AF2503" s="4">
        <v>0</v>
      </c>
      <c r="AG2503" s="4">
        <v>0</v>
      </c>
    </row>
    <row r="2504" spans="1:33" hidden="1" x14ac:dyDescent="0.2">
      <c r="A2504" s="1">
        <v>2503</v>
      </c>
      <c r="B2504" s="1" t="str">
        <f t="shared" si="3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R2504" s="4">
        <v>0</v>
      </c>
      <c r="S2504" s="4">
        <v>0</v>
      </c>
      <c r="T2504" s="4">
        <v>0</v>
      </c>
      <c r="U2504" s="4">
        <v>0</v>
      </c>
      <c r="Z2504" s="4">
        <v>0</v>
      </c>
      <c r="AA2504" s="4">
        <v>7</v>
      </c>
      <c r="AB2504" s="4">
        <v>42</v>
      </c>
      <c r="AD2504" s="4">
        <v>0</v>
      </c>
      <c r="AE2504" s="4">
        <v>0</v>
      </c>
      <c r="AF2504" s="4">
        <v>0</v>
      </c>
      <c r="AG2504" s="4">
        <v>0</v>
      </c>
    </row>
    <row r="2505" spans="1:33" hidden="1" x14ac:dyDescent="0.2">
      <c r="A2505" s="1">
        <v>2504</v>
      </c>
      <c r="B2505" s="1" t="str">
        <f t="shared" si="39"/>
        <v>2019</v>
      </c>
      <c r="C2505" s="1">
        <v>201901</v>
      </c>
      <c r="D2505" s="1" t="s">
        <v>108</v>
      </c>
      <c r="E2505" s="4">
        <v>36</v>
      </c>
      <c r="F2505" s="4">
        <v>0</v>
      </c>
      <c r="G2505" s="4">
        <v>36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Z2505" s="4">
        <v>0</v>
      </c>
      <c r="AA2505" s="4">
        <v>0</v>
      </c>
      <c r="AB2505" s="4">
        <v>0</v>
      </c>
      <c r="AD2505" s="4">
        <v>0</v>
      </c>
      <c r="AE2505" s="4">
        <v>0</v>
      </c>
      <c r="AF2505" s="4">
        <v>0</v>
      </c>
      <c r="AG2505" s="4">
        <v>0</v>
      </c>
    </row>
    <row r="2506" spans="1:33" hidden="1" x14ac:dyDescent="0.2">
      <c r="A2506" s="1">
        <v>2505</v>
      </c>
      <c r="B2506" s="1" t="str">
        <f t="shared" si="3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I2506" s="4">
        <v>0</v>
      </c>
      <c r="J2506" s="4">
        <v>2</v>
      </c>
      <c r="K2506" s="4">
        <v>0</v>
      </c>
      <c r="L2506" s="4">
        <v>1</v>
      </c>
      <c r="M2506" s="4">
        <v>0</v>
      </c>
      <c r="N2506" s="4">
        <v>0</v>
      </c>
      <c r="O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Z2506" s="4">
        <v>0</v>
      </c>
      <c r="AA2506" s="4">
        <v>2</v>
      </c>
      <c r="AB2506" s="4">
        <v>428</v>
      </c>
      <c r="AD2506" s="4">
        <v>0</v>
      </c>
      <c r="AE2506" s="4">
        <v>0</v>
      </c>
      <c r="AF2506" s="4">
        <v>0</v>
      </c>
      <c r="AG2506" s="4">
        <v>0</v>
      </c>
    </row>
    <row r="2507" spans="1:33" hidden="1" x14ac:dyDescent="0.2">
      <c r="A2507" s="1">
        <v>2506</v>
      </c>
      <c r="B2507" s="1" t="str">
        <f t="shared" si="3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N2507" s="4">
        <v>0</v>
      </c>
      <c r="O2507" s="4">
        <v>14</v>
      </c>
      <c r="Q2507" s="4">
        <v>61</v>
      </c>
      <c r="R2507" s="4">
        <v>0</v>
      </c>
      <c r="S2507" s="4">
        <v>0</v>
      </c>
      <c r="T2507" s="4">
        <v>0</v>
      </c>
      <c r="U2507" s="4">
        <v>0</v>
      </c>
      <c r="Z2507" s="4">
        <v>0</v>
      </c>
      <c r="AA2507" s="4">
        <v>11</v>
      </c>
      <c r="AB2507" s="4">
        <v>116</v>
      </c>
      <c r="AD2507" s="4">
        <v>0</v>
      </c>
      <c r="AE2507" s="4">
        <v>0</v>
      </c>
      <c r="AF2507" s="4">
        <v>1</v>
      </c>
      <c r="AG2507" s="4">
        <v>0</v>
      </c>
    </row>
    <row r="2508" spans="1:33" hidden="1" x14ac:dyDescent="0.2">
      <c r="A2508" s="1">
        <v>2507</v>
      </c>
      <c r="B2508" s="1" t="str">
        <f t="shared" si="3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N2508" s="4">
        <v>0</v>
      </c>
      <c r="O2508" s="4">
        <v>14</v>
      </c>
      <c r="Q2508" s="4">
        <v>61</v>
      </c>
      <c r="R2508" s="4">
        <v>0</v>
      </c>
      <c r="S2508" s="4">
        <v>0</v>
      </c>
      <c r="T2508" s="4">
        <v>0</v>
      </c>
      <c r="U2508" s="4">
        <v>0</v>
      </c>
      <c r="Z2508" s="4">
        <v>0</v>
      </c>
      <c r="AA2508" s="4">
        <v>11</v>
      </c>
      <c r="AB2508" s="4">
        <v>116</v>
      </c>
      <c r="AD2508" s="4">
        <v>0</v>
      </c>
      <c r="AE2508" s="4">
        <v>0</v>
      </c>
      <c r="AF2508" s="4">
        <v>1</v>
      </c>
      <c r="AG2508" s="4">
        <v>0</v>
      </c>
    </row>
    <row r="2509" spans="1:33" hidden="1" x14ac:dyDescent="0.2">
      <c r="A2509" s="1">
        <v>2508</v>
      </c>
      <c r="B2509" s="1" t="str">
        <f t="shared" si="39"/>
        <v>2019</v>
      </c>
      <c r="C2509" s="1">
        <v>201901</v>
      </c>
      <c r="D2509" s="1" t="s">
        <v>108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Z2509" s="4">
        <v>0</v>
      </c>
      <c r="AA2509" s="4">
        <v>0</v>
      </c>
      <c r="AB2509" s="4">
        <v>0</v>
      </c>
      <c r="AD2509" s="4">
        <v>0</v>
      </c>
      <c r="AE2509" s="4">
        <v>0</v>
      </c>
      <c r="AF2509" s="4">
        <v>0</v>
      </c>
      <c r="AG2509" s="4">
        <v>0</v>
      </c>
    </row>
    <row r="2510" spans="1:33" hidden="1" x14ac:dyDescent="0.2">
      <c r="A2510" s="1">
        <v>2509</v>
      </c>
      <c r="B2510" s="1" t="str">
        <f t="shared" si="3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N2510" s="4">
        <v>0</v>
      </c>
      <c r="O2510" s="4">
        <v>0</v>
      </c>
      <c r="Q2510" s="4">
        <v>21</v>
      </c>
      <c r="R2510" s="4">
        <v>0</v>
      </c>
      <c r="S2510" s="4">
        <v>0</v>
      </c>
      <c r="T2510" s="4">
        <v>0</v>
      </c>
      <c r="U2510" s="4">
        <v>0</v>
      </c>
      <c r="Z2510" s="4">
        <v>0</v>
      </c>
      <c r="AA2510" s="4">
        <v>0</v>
      </c>
      <c r="AB2510" s="4">
        <v>108</v>
      </c>
      <c r="AD2510" s="4">
        <v>0</v>
      </c>
      <c r="AE2510" s="4">
        <v>0</v>
      </c>
      <c r="AF2510" s="4">
        <v>0</v>
      </c>
      <c r="AG2510" s="4">
        <v>0</v>
      </c>
    </row>
    <row r="2511" spans="1:33" hidden="1" x14ac:dyDescent="0.2">
      <c r="A2511" s="1">
        <v>2510</v>
      </c>
      <c r="B2511" s="1" t="str">
        <f t="shared" si="3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N2511" s="4">
        <v>0</v>
      </c>
      <c r="O2511" s="4">
        <v>0</v>
      </c>
      <c r="Q2511" s="4">
        <v>21</v>
      </c>
      <c r="R2511" s="4">
        <v>0</v>
      </c>
      <c r="S2511" s="4">
        <v>0</v>
      </c>
      <c r="T2511" s="4">
        <v>0</v>
      </c>
      <c r="U2511" s="4">
        <v>0</v>
      </c>
      <c r="Z2511" s="4">
        <v>0</v>
      </c>
      <c r="AA2511" s="4">
        <v>0</v>
      </c>
      <c r="AB2511" s="4">
        <v>108</v>
      </c>
      <c r="AD2511" s="4">
        <v>0</v>
      </c>
      <c r="AE2511" s="4">
        <v>0</v>
      </c>
      <c r="AF2511" s="4">
        <v>0</v>
      </c>
      <c r="AG2511" s="4">
        <v>0</v>
      </c>
    </row>
    <row r="2512" spans="1:33" hidden="1" x14ac:dyDescent="0.2">
      <c r="A2512" s="1">
        <v>2511</v>
      </c>
      <c r="B2512" s="1" t="str">
        <f t="shared" si="39"/>
        <v>2019</v>
      </c>
      <c r="C2512" s="1">
        <v>201901</v>
      </c>
      <c r="D2512" s="1" t="s">
        <v>108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Z2512" s="4">
        <v>0</v>
      </c>
      <c r="AA2512" s="4">
        <v>0</v>
      </c>
      <c r="AB2512" s="4">
        <v>0</v>
      </c>
      <c r="AD2512" s="4">
        <v>0</v>
      </c>
      <c r="AE2512" s="4">
        <v>0</v>
      </c>
      <c r="AF2512" s="4">
        <v>0</v>
      </c>
      <c r="AG2512" s="4">
        <v>0</v>
      </c>
    </row>
    <row r="2513" spans="1:33" hidden="1" x14ac:dyDescent="0.2">
      <c r="A2513" s="1">
        <v>2512</v>
      </c>
      <c r="B2513" s="1" t="str">
        <f t="shared" si="3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O2513" s="4">
        <v>0</v>
      </c>
      <c r="Q2513" s="4">
        <v>0</v>
      </c>
      <c r="R2513" s="4">
        <v>0</v>
      </c>
      <c r="S2513" s="4">
        <v>0</v>
      </c>
      <c r="T2513" s="4">
        <v>1</v>
      </c>
      <c r="U2513" s="4">
        <v>0</v>
      </c>
      <c r="Z2513" s="4">
        <v>0</v>
      </c>
      <c r="AA2513" s="4">
        <v>217853</v>
      </c>
      <c r="AB2513" s="4">
        <v>8241</v>
      </c>
      <c r="AD2513" s="4">
        <v>0</v>
      </c>
      <c r="AE2513" s="4">
        <v>0</v>
      </c>
      <c r="AF2513" s="4">
        <v>1</v>
      </c>
      <c r="AG2513" s="4">
        <v>1</v>
      </c>
    </row>
    <row r="2514" spans="1:33" hidden="1" x14ac:dyDescent="0.2">
      <c r="A2514" s="1">
        <v>2513</v>
      </c>
      <c r="B2514" s="1" t="str">
        <f t="shared" si="3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O2514" s="4">
        <v>0</v>
      </c>
      <c r="Q2514" s="4">
        <v>0</v>
      </c>
      <c r="R2514" s="4">
        <v>0</v>
      </c>
      <c r="S2514" s="4">
        <v>0</v>
      </c>
      <c r="T2514" s="4">
        <v>1</v>
      </c>
      <c r="U2514" s="4">
        <v>0</v>
      </c>
      <c r="Z2514" s="4">
        <v>0</v>
      </c>
      <c r="AA2514" s="4">
        <v>112379</v>
      </c>
      <c r="AB2514" s="4">
        <v>1070</v>
      </c>
      <c r="AD2514" s="4">
        <v>0</v>
      </c>
      <c r="AE2514" s="4">
        <v>0</v>
      </c>
      <c r="AF2514" s="4">
        <v>0</v>
      </c>
      <c r="AG2514" s="4">
        <v>0</v>
      </c>
    </row>
    <row r="2515" spans="1:33" hidden="1" x14ac:dyDescent="0.2">
      <c r="A2515" s="1">
        <v>2514</v>
      </c>
      <c r="B2515" s="1" t="str">
        <f t="shared" si="3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O2515" s="4">
        <v>0</v>
      </c>
      <c r="Q2515" s="4">
        <v>0</v>
      </c>
      <c r="R2515" s="4">
        <v>0</v>
      </c>
      <c r="S2515" s="4">
        <v>0</v>
      </c>
      <c r="T2515" s="4">
        <v>1</v>
      </c>
      <c r="U2515" s="4">
        <v>0</v>
      </c>
      <c r="Z2515" s="4">
        <v>0</v>
      </c>
      <c r="AA2515" s="4">
        <v>112379</v>
      </c>
      <c r="AB2515" s="4">
        <v>1070</v>
      </c>
      <c r="AD2515" s="4">
        <v>0</v>
      </c>
      <c r="AE2515" s="4">
        <v>0</v>
      </c>
      <c r="AF2515" s="4">
        <v>0</v>
      </c>
      <c r="AG2515" s="4">
        <v>0</v>
      </c>
    </row>
    <row r="2516" spans="1:33" hidden="1" x14ac:dyDescent="0.2">
      <c r="A2516" s="1">
        <v>2515</v>
      </c>
      <c r="B2516" s="1" t="str">
        <f t="shared" si="39"/>
        <v>2019</v>
      </c>
      <c r="C2516" s="1">
        <v>201901</v>
      </c>
      <c r="D2516" s="1" t="s">
        <v>108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Z2516" s="4">
        <v>0</v>
      </c>
      <c r="AA2516" s="4">
        <v>0</v>
      </c>
      <c r="AB2516" s="4">
        <v>0</v>
      </c>
      <c r="AD2516" s="4">
        <v>0</v>
      </c>
      <c r="AE2516" s="4">
        <v>0</v>
      </c>
      <c r="AF2516" s="4">
        <v>0</v>
      </c>
      <c r="AG2516" s="4">
        <v>0</v>
      </c>
    </row>
    <row r="2517" spans="1:33" hidden="1" x14ac:dyDescent="0.2">
      <c r="A2517" s="1">
        <v>2516</v>
      </c>
      <c r="B2517" s="1" t="str">
        <f t="shared" si="3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O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Z2517" s="4">
        <v>0</v>
      </c>
      <c r="AA2517" s="4">
        <v>105474</v>
      </c>
      <c r="AB2517" s="4">
        <v>7171</v>
      </c>
      <c r="AD2517" s="4">
        <v>0</v>
      </c>
      <c r="AE2517" s="4">
        <v>0</v>
      </c>
      <c r="AF2517" s="4">
        <v>1</v>
      </c>
      <c r="AG2517" s="4">
        <v>1</v>
      </c>
    </row>
    <row r="2518" spans="1:33" hidden="1" x14ac:dyDescent="0.2">
      <c r="A2518" s="1">
        <v>2517</v>
      </c>
      <c r="B2518" s="1" t="str">
        <f t="shared" si="3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O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Z2518" s="4">
        <v>0</v>
      </c>
      <c r="AA2518" s="4">
        <v>105474</v>
      </c>
      <c r="AB2518" s="4">
        <v>7171</v>
      </c>
      <c r="AD2518" s="4">
        <v>0</v>
      </c>
      <c r="AE2518" s="4">
        <v>0</v>
      </c>
      <c r="AF2518" s="4">
        <v>1</v>
      </c>
      <c r="AG2518" s="4">
        <v>1</v>
      </c>
    </row>
    <row r="2519" spans="1:33" hidden="1" x14ac:dyDescent="0.2">
      <c r="A2519" s="1">
        <v>2518</v>
      </c>
      <c r="B2519" s="1" t="str">
        <f t="shared" si="39"/>
        <v>2019</v>
      </c>
      <c r="C2519" s="1">
        <v>201901</v>
      </c>
      <c r="D2519" s="1" t="s">
        <v>108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Z2519" s="4">
        <v>0</v>
      </c>
      <c r="AA2519" s="4">
        <v>0</v>
      </c>
      <c r="AB2519" s="4">
        <v>0</v>
      </c>
      <c r="AD2519" s="4">
        <v>0</v>
      </c>
      <c r="AE2519" s="4">
        <v>0</v>
      </c>
      <c r="AF2519" s="4">
        <v>0</v>
      </c>
      <c r="AG2519" s="4">
        <v>0</v>
      </c>
    </row>
    <row r="2520" spans="1:33" hidden="1" x14ac:dyDescent="0.2">
      <c r="A2520" s="1">
        <v>2519</v>
      </c>
      <c r="B2520" s="1" t="str">
        <f t="shared" si="3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H2520" s="4">
        <v>0</v>
      </c>
      <c r="I2520" s="4">
        <v>1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Z2520" s="4">
        <v>0</v>
      </c>
      <c r="AA2520" s="4">
        <v>0</v>
      </c>
      <c r="AB2520" s="4">
        <v>191</v>
      </c>
      <c r="AD2520" s="4">
        <v>0</v>
      </c>
      <c r="AE2520" s="4">
        <v>0</v>
      </c>
      <c r="AF2520" s="4">
        <v>0</v>
      </c>
      <c r="AG2520" s="4">
        <v>0</v>
      </c>
    </row>
    <row r="2521" spans="1:33" hidden="1" x14ac:dyDescent="0.2">
      <c r="A2521" s="1">
        <v>2520</v>
      </c>
      <c r="B2521" s="1" t="str">
        <f t="shared" si="3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H2521" s="4">
        <v>0</v>
      </c>
      <c r="I2521" s="4">
        <v>1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Z2521" s="4">
        <v>0</v>
      </c>
      <c r="AA2521" s="4">
        <v>0</v>
      </c>
      <c r="AB2521" s="4">
        <v>191</v>
      </c>
      <c r="AD2521" s="4">
        <v>0</v>
      </c>
      <c r="AE2521" s="4">
        <v>0</v>
      </c>
      <c r="AF2521" s="4">
        <v>0</v>
      </c>
      <c r="AG2521" s="4">
        <v>0</v>
      </c>
    </row>
    <row r="2522" spans="1:33" hidden="1" x14ac:dyDescent="0.2">
      <c r="A2522" s="1">
        <v>2521</v>
      </c>
      <c r="B2522" s="1" t="str">
        <f t="shared" si="3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U2522" s="4">
        <v>0</v>
      </c>
      <c r="Z2522" s="4">
        <v>1119</v>
      </c>
      <c r="AA2522" s="4">
        <v>223021</v>
      </c>
      <c r="AB2522" s="4">
        <v>36592</v>
      </c>
      <c r="AD2522" s="4">
        <v>0</v>
      </c>
      <c r="AE2522" s="4">
        <v>0</v>
      </c>
      <c r="AF2522" s="4">
        <v>2</v>
      </c>
      <c r="AG2522" s="4">
        <v>2</v>
      </c>
    </row>
    <row r="2523" spans="1:33" hidden="1" x14ac:dyDescent="0.2">
      <c r="A2523" s="1">
        <v>2522</v>
      </c>
      <c r="B2523" s="1" t="str">
        <f t="shared" si="3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U2523" s="4">
        <v>0</v>
      </c>
      <c r="Z2523" s="4">
        <v>1119</v>
      </c>
      <c r="AA2523" s="4">
        <v>5244</v>
      </c>
      <c r="AB2523" s="4">
        <v>27531</v>
      </c>
      <c r="AD2523" s="4">
        <v>0</v>
      </c>
      <c r="AE2523" s="4">
        <v>0</v>
      </c>
      <c r="AF2523" s="4">
        <v>0</v>
      </c>
      <c r="AG2523" s="4">
        <v>1</v>
      </c>
    </row>
    <row r="2524" spans="1:33" x14ac:dyDescent="0.2">
      <c r="A2524" s="1">
        <v>2523</v>
      </c>
      <c r="B2524" s="1" t="str">
        <f t="shared" si="3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U2524" s="4">
        <v>0</v>
      </c>
      <c r="Z2524" s="4">
        <v>1119</v>
      </c>
      <c r="AA2524" s="4">
        <v>0</v>
      </c>
      <c r="AB2524" s="4">
        <v>4837</v>
      </c>
      <c r="AD2524" s="4">
        <v>0</v>
      </c>
      <c r="AE2524" s="4">
        <v>0</v>
      </c>
      <c r="AF2524" s="4">
        <v>0</v>
      </c>
      <c r="AG2524" s="4">
        <v>0</v>
      </c>
    </row>
    <row r="2525" spans="1:33" x14ac:dyDescent="0.2">
      <c r="A2525" s="1">
        <v>2524</v>
      </c>
      <c r="B2525" s="1" t="str">
        <f t="shared" si="3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S2525" s="4">
        <v>0</v>
      </c>
      <c r="T2525" s="4">
        <v>0</v>
      </c>
      <c r="U2525" s="4">
        <v>0</v>
      </c>
      <c r="Z2525" s="4">
        <v>0</v>
      </c>
      <c r="AA2525" s="4">
        <v>0</v>
      </c>
      <c r="AB2525" s="4">
        <v>4592</v>
      </c>
      <c r="AD2525" s="4">
        <v>0</v>
      </c>
      <c r="AE2525" s="4">
        <v>0</v>
      </c>
      <c r="AF2525" s="4">
        <v>0</v>
      </c>
      <c r="AG2525" s="4">
        <v>1</v>
      </c>
    </row>
    <row r="2526" spans="1:33" hidden="1" x14ac:dyDescent="0.2">
      <c r="A2526" s="1">
        <v>2525</v>
      </c>
      <c r="B2526" s="1" t="str">
        <f t="shared" si="3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S2526" s="4">
        <v>0</v>
      </c>
      <c r="T2526" s="4">
        <v>1</v>
      </c>
      <c r="U2526" s="4">
        <v>0</v>
      </c>
      <c r="Z2526" s="4">
        <v>0</v>
      </c>
      <c r="AA2526" s="4">
        <v>0</v>
      </c>
      <c r="AB2526" s="4">
        <v>16009</v>
      </c>
      <c r="AD2526" s="4">
        <v>0</v>
      </c>
      <c r="AE2526" s="4">
        <v>0</v>
      </c>
      <c r="AF2526" s="4">
        <v>0</v>
      </c>
      <c r="AG2526" s="4">
        <v>0</v>
      </c>
    </row>
    <row r="2527" spans="1:33" hidden="1" x14ac:dyDescent="0.2">
      <c r="A2527" s="1">
        <v>2526</v>
      </c>
      <c r="B2527" s="1" t="str">
        <f t="shared" si="3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J2527" s="4">
        <v>0</v>
      </c>
      <c r="K2527" s="4">
        <v>3</v>
      </c>
      <c r="L2527" s="4">
        <v>4</v>
      </c>
      <c r="M2527" s="4">
        <v>0</v>
      </c>
      <c r="N2527" s="4">
        <v>0</v>
      </c>
      <c r="O2527" s="4">
        <v>0</v>
      </c>
      <c r="Q2527" s="4">
        <v>13</v>
      </c>
      <c r="R2527" s="4">
        <v>0</v>
      </c>
      <c r="S2527" s="4">
        <v>0</v>
      </c>
      <c r="T2527" s="4">
        <v>0</v>
      </c>
      <c r="U2527" s="4">
        <v>0</v>
      </c>
      <c r="Z2527" s="4">
        <v>0</v>
      </c>
      <c r="AA2527" s="4">
        <v>0</v>
      </c>
      <c r="AB2527" s="4">
        <v>10</v>
      </c>
      <c r="AD2527" s="4">
        <v>0</v>
      </c>
      <c r="AE2527" s="4">
        <v>0</v>
      </c>
      <c r="AF2527" s="4">
        <v>0</v>
      </c>
      <c r="AG2527" s="4">
        <v>0</v>
      </c>
    </row>
    <row r="2528" spans="1:33" hidden="1" x14ac:dyDescent="0.2">
      <c r="A2528" s="1">
        <v>2527</v>
      </c>
      <c r="B2528" s="1" t="str">
        <f t="shared" si="39"/>
        <v>2019</v>
      </c>
      <c r="C2528" s="1">
        <v>201902</v>
      </c>
      <c r="D2528" s="1" t="s">
        <v>20</v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Z2528" s="4">
        <v>0</v>
      </c>
      <c r="AA2528" s="4">
        <v>0</v>
      </c>
      <c r="AB2528" s="4">
        <v>0</v>
      </c>
      <c r="AD2528" s="4">
        <v>0</v>
      </c>
      <c r="AE2528" s="4">
        <v>0</v>
      </c>
      <c r="AF2528" s="4">
        <v>0</v>
      </c>
      <c r="AG2528" s="4">
        <v>0</v>
      </c>
    </row>
    <row r="2529" spans="1:33" hidden="1" x14ac:dyDescent="0.2">
      <c r="A2529" s="1">
        <v>2528</v>
      </c>
      <c r="B2529" s="1" t="str">
        <f t="shared" si="3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K2529" s="4">
        <v>0</v>
      </c>
      <c r="L2529" s="4">
        <v>61070</v>
      </c>
      <c r="M2529" s="4">
        <v>9</v>
      </c>
      <c r="N2529" s="4">
        <v>0</v>
      </c>
      <c r="O2529" s="4">
        <v>83</v>
      </c>
      <c r="Q2529" s="4">
        <v>50</v>
      </c>
      <c r="R2529" s="4">
        <v>572</v>
      </c>
      <c r="S2529" s="4">
        <v>0</v>
      </c>
      <c r="T2529" s="4">
        <v>0</v>
      </c>
      <c r="U2529" s="4">
        <v>0</v>
      </c>
      <c r="Z2529" s="4">
        <v>0</v>
      </c>
      <c r="AA2529" s="4">
        <v>0</v>
      </c>
      <c r="AB2529" s="4">
        <v>4</v>
      </c>
      <c r="AD2529" s="4">
        <v>0</v>
      </c>
      <c r="AE2529" s="4">
        <v>0</v>
      </c>
      <c r="AF2529" s="4">
        <v>0</v>
      </c>
      <c r="AG2529" s="4">
        <v>0</v>
      </c>
    </row>
    <row r="2530" spans="1:33" hidden="1" x14ac:dyDescent="0.2">
      <c r="A2530" s="1">
        <v>2529</v>
      </c>
      <c r="B2530" s="1" t="str">
        <f t="shared" si="3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K2530" s="4">
        <v>0</v>
      </c>
      <c r="L2530" s="4">
        <v>12763</v>
      </c>
      <c r="M2530" s="4">
        <v>1</v>
      </c>
      <c r="N2530" s="4">
        <v>0</v>
      </c>
      <c r="O2530" s="4">
        <v>48</v>
      </c>
      <c r="Q2530" s="4">
        <v>0</v>
      </c>
      <c r="R2530" s="4">
        <v>2</v>
      </c>
      <c r="S2530" s="4">
        <v>0</v>
      </c>
      <c r="T2530" s="4">
        <v>0</v>
      </c>
      <c r="U2530" s="4">
        <v>0</v>
      </c>
      <c r="Z2530" s="4">
        <v>0</v>
      </c>
      <c r="AA2530" s="4">
        <v>0</v>
      </c>
      <c r="AB2530" s="4">
        <v>1</v>
      </c>
      <c r="AD2530" s="4">
        <v>0</v>
      </c>
      <c r="AE2530" s="4">
        <v>0</v>
      </c>
      <c r="AF2530" s="4">
        <v>0</v>
      </c>
      <c r="AG2530" s="4">
        <v>0</v>
      </c>
    </row>
    <row r="2531" spans="1:33" hidden="1" x14ac:dyDescent="0.2">
      <c r="A2531" s="1">
        <v>2530</v>
      </c>
      <c r="B2531" s="1" t="str">
        <f t="shared" si="3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K2531" s="4">
        <v>0</v>
      </c>
      <c r="L2531" s="4">
        <v>48177</v>
      </c>
      <c r="M2531" s="4">
        <v>8</v>
      </c>
      <c r="N2531" s="4">
        <v>0</v>
      </c>
      <c r="O2531" s="4">
        <v>35</v>
      </c>
      <c r="Q2531" s="4">
        <v>50</v>
      </c>
      <c r="R2531" s="4">
        <v>570</v>
      </c>
      <c r="S2531" s="4">
        <v>0</v>
      </c>
      <c r="T2531" s="4">
        <v>0</v>
      </c>
      <c r="U2531" s="4">
        <v>0</v>
      </c>
      <c r="Z2531" s="4">
        <v>0</v>
      </c>
      <c r="AA2531" s="4">
        <v>0</v>
      </c>
      <c r="AB2531" s="4">
        <v>2</v>
      </c>
      <c r="AD2531" s="4">
        <v>0</v>
      </c>
      <c r="AE2531" s="4">
        <v>0</v>
      </c>
      <c r="AF2531" s="4">
        <v>0</v>
      </c>
      <c r="AG2531" s="4">
        <v>0</v>
      </c>
    </row>
    <row r="2532" spans="1:33" hidden="1" x14ac:dyDescent="0.2">
      <c r="A2532" s="1">
        <v>2531</v>
      </c>
      <c r="B2532" s="1" t="str">
        <f t="shared" si="3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J2532" s="4">
        <v>0</v>
      </c>
      <c r="K2532" s="4">
        <v>0</v>
      </c>
      <c r="L2532" s="4">
        <v>130</v>
      </c>
      <c r="M2532" s="4">
        <v>0</v>
      </c>
      <c r="N2532" s="4">
        <v>0</v>
      </c>
      <c r="O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Z2532" s="4">
        <v>0</v>
      </c>
      <c r="AA2532" s="4">
        <v>0</v>
      </c>
      <c r="AB2532" s="4">
        <v>1</v>
      </c>
      <c r="AD2532" s="4">
        <v>0</v>
      </c>
      <c r="AE2532" s="4">
        <v>0</v>
      </c>
      <c r="AF2532" s="4">
        <v>0</v>
      </c>
      <c r="AG2532" s="4">
        <v>0</v>
      </c>
    </row>
    <row r="2533" spans="1:33" hidden="1" x14ac:dyDescent="0.2">
      <c r="A2533" s="1">
        <v>2532</v>
      </c>
      <c r="B2533" s="1" t="str">
        <f t="shared" si="3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G2533" s="4">
        <v>0</v>
      </c>
      <c r="H2533" s="4">
        <v>1179</v>
      </c>
      <c r="I2533" s="4">
        <v>385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Z2533" s="4">
        <v>0</v>
      </c>
      <c r="AA2533" s="4">
        <v>0</v>
      </c>
      <c r="AB2533" s="4">
        <v>4</v>
      </c>
      <c r="AD2533" s="4">
        <v>0</v>
      </c>
      <c r="AE2533" s="4">
        <v>0</v>
      </c>
      <c r="AF2533" s="4">
        <v>0</v>
      </c>
      <c r="AG2533" s="4">
        <v>0</v>
      </c>
    </row>
    <row r="2534" spans="1:33" hidden="1" x14ac:dyDescent="0.2">
      <c r="A2534" s="1">
        <v>2533</v>
      </c>
      <c r="B2534" s="1" t="str">
        <f t="shared" si="3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J2534" s="4">
        <v>0</v>
      </c>
      <c r="K2534" s="4">
        <v>1371</v>
      </c>
      <c r="L2534" s="4">
        <v>6</v>
      </c>
      <c r="M2534" s="4">
        <v>0</v>
      </c>
      <c r="N2534" s="4">
        <v>0</v>
      </c>
      <c r="O2534" s="4">
        <v>0</v>
      </c>
      <c r="Q2534" s="4">
        <v>56</v>
      </c>
      <c r="R2534" s="4">
        <v>0</v>
      </c>
      <c r="S2534" s="4">
        <v>0</v>
      </c>
      <c r="T2534" s="4">
        <v>0</v>
      </c>
      <c r="U2534" s="4">
        <v>0</v>
      </c>
      <c r="Z2534" s="4">
        <v>0</v>
      </c>
      <c r="AA2534" s="4">
        <v>0</v>
      </c>
      <c r="AB2534" s="4">
        <v>3</v>
      </c>
      <c r="AD2534" s="4">
        <v>0</v>
      </c>
      <c r="AE2534" s="4">
        <v>0</v>
      </c>
      <c r="AF2534" s="4">
        <v>0</v>
      </c>
      <c r="AG2534" s="4">
        <v>0</v>
      </c>
    </row>
    <row r="2535" spans="1:33" hidden="1" x14ac:dyDescent="0.2">
      <c r="A2535" s="1">
        <v>2534</v>
      </c>
      <c r="B2535" s="1" t="str">
        <f t="shared" si="3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H2535" s="4">
        <v>0</v>
      </c>
      <c r="I2535" s="4">
        <v>769</v>
      </c>
      <c r="J2535" s="4">
        <v>2</v>
      </c>
      <c r="K2535" s="4">
        <v>0</v>
      </c>
      <c r="L2535" s="4">
        <v>63</v>
      </c>
      <c r="M2535" s="4">
        <v>0</v>
      </c>
      <c r="N2535" s="4">
        <v>0</v>
      </c>
      <c r="O2535" s="4">
        <v>0</v>
      </c>
      <c r="Q2535" s="4">
        <v>0</v>
      </c>
      <c r="R2535" s="4">
        <v>58</v>
      </c>
      <c r="S2535" s="4">
        <v>23</v>
      </c>
      <c r="T2535" s="4">
        <v>0</v>
      </c>
      <c r="U2535" s="4">
        <v>0</v>
      </c>
      <c r="Z2535" s="4">
        <v>0</v>
      </c>
      <c r="AA2535" s="4">
        <v>0</v>
      </c>
      <c r="AB2535" s="4">
        <v>3</v>
      </c>
      <c r="AD2535" s="4">
        <v>0</v>
      </c>
      <c r="AE2535" s="4">
        <v>0</v>
      </c>
      <c r="AF2535" s="4">
        <v>0</v>
      </c>
      <c r="AG2535" s="4">
        <v>0</v>
      </c>
    </row>
    <row r="2536" spans="1:33" hidden="1" x14ac:dyDescent="0.2">
      <c r="A2536" s="1">
        <v>2535</v>
      </c>
      <c r="B2536" s="1" t="str">
        <f t="shared" si="3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J2536" s="4">
        <v>0</v>
      </c>
      <c r="K2536" s="4">
        <v>0</v>
      </c>
      <c r="L2536" s="4">
        <v>31</v>
      </c>
      <c r="M2536" s="4">
        <v>1</v>
      </c>
      <c r="N2536" s="4">
        <v>0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U2536" s="4">
        <v>0</v>
      </c>
      <c r="Z2536" s="4">
        <v>0</v>
      </c>
      <c r="AA2536" s="4">
        <v>0</v>
      </c>
      <c r="AB2536" s="4">
        <v>0</v>
      </c>
      <c r="AD2536" s="4">
        <v>0</v>
      </c>
      <c r="AE2536" s="4">
        <v>0</v>
      </c>
      <c r="AF2536" s="4">
        <v>0</v>
      </c>
      <c r="AG2536" s="4">
        <v>0</v>
      </c>
    </row>
    <row r="2537" spans="1:33" hidden="1" x14ac:dyDescent="0.2">
      <c r="A2537" s="1">
        <v>2536</v>
      </c>
      <c r="B2537" s="1" t="str">
        <f t="shared" si="3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H2537" s="4">
        <v>0</v>
      </c>
      <c r="I2537" s="4">
        <v>2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Q2537" s="4">
        <v>0</v>
      </c>
      <c r="R2537" s="4">
        <v>7</v>
      </c>
      <c r="S2537" s="4">
        <v>2</v>
      </c>
      <c r="T2537" s="4">
        <v>0</v>
      </c>
      <c r="U2537" s="4">
        <v>0</v>
      </c>
      <c r="Z2537" s="4">
        <v>0</v>
      </c>
      <c r="AA2537" s="4">
        <v>0</v>
      </c>
      <c r="AB2537" s="4">
        <v>0</v>
      </c>
      <c r="AD2537" s="4">
        <v>0</v>
      </c>
      <c r="AE2537" s="4">
        <v>0</v>
      </c>
      <c r="AF2537" s="4">
        <v>0</v>
      </c>
      <c r="AG2537" s="4">
        <v>0</v>
      </c>
    </row>
    <row r="2538" spans="1:33" hidden="1" x14ac:dyDescent="0.2">
      <c r="A2538" s="1">
        <v>2537</v>
      </c>
      <c r="B2538" s="1" t="str">
        <f t="shared" si="3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Q2538" s="4">
        <v>1155</v>
      </c>
      <c r="R2538" s="4">
        <v>927</v>
      </c>
      <c r="S2538" s="4">
        <v>0</v>
      </c>
      <c r="T2538" s="4">
        <v>0</v>
      </c>
      <c r="U2538" s="4">
        <v>0</v>
      </c>
      <c r="Z2538" s="4">
        <v>0</v>
      </c>
      <c r="AA2538" s="4">
        <v>0</v>
      </c>
      <c r="AB2538" s="4">
        <v>2069</v>
      </c>
      <c r="AD2538" s="4">
        <v>0</v>
      </c>
      <c r="AE2538" s="4">
        <v>0</v>
      </c>
      <c r="AF2538" s="4">
        <v>0</v>
      </c>
      <c r="AG2538" s="4">
        <v>0</v>
      </c>
    </row>
    <row r="2539" spans="1:33" hidden="1" x14ac:dyDescent="0.2">
      <c r="A2539" s="1">
        <v>2538</v>
      </c>
      <c r="B2539" s="1" t="str">
        <f t="shared" si="39"/>
        <v>2019</v>
      </c>
      <c r="C2539" s="1">
        <v>201902</v>
      </c>
      <c r="D2539" s="1" t="s">
        <v>28</v>
      </c>
      <c r="E2539" s="4">
        <v>546512</v>
      </c>
      <c r="F2539" s="4">
        <v>0</v>
      </c>
      <c r="G2539" s="4">
        <v>546512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Z2539" s="4">
        <v>0</v>
      </c>
      <c r="AA2539" s="4">
        <v>0</v>
      </c>
      <c r="AB2539" s="4">
        <v>0</v>
      </c>
      <c r="AD2539" s="4">
        <v>0</v>
      </c>
      <c r="AE2539" s="4">
        <v>0</v>
      </c>
      <c r="AF2539" s="4">
        <v>0</v>
      </c>
      <c r="AG2539" s="4">
        <v>0</v>
      </c>
    </row>
    <row r="2540" spans="1:33" hidden="1" x14ac:dyDescent="0.2">
      <c r="A2540" s="1">
        <v>2539</v>
      </c>
      <c r="B2540" s="1" t="str">
        <f t="shared" si="39"/>
        <v>2019</v>
      </c>
      <c r="C2540" s="1">
        <v>201902</v>
      </c>
      <c r="D2540" s="1" t="s">
        <v>29</v>
      </c>
      <c r="E2540" s="4">
        <v>14727</v>
      </c>
      <c r="F2540" s="4">
        <v>0</v>
      </c>
      <c r="G2540" s="4">
        <v>14727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Z2540" s="4">
        <v>0</v>
      </c>
      <c r="AA2540" s="4">
        <v>0</v>
      </c>
      <c r="AB2540" s="4">
        <v>0</v>
      </c>
      <c r="AD2540" s="4">
        <v>0</v>
      </c>
      <c r="AE2540" s="4">
        <v>0</v>
      </c>
      <c r="AF2540" s="4">
        <v>0</v>
      </c>
      <c r="AG2540" s="4">
        <v>0</v>
      </c>
    </row>
    <row r="2541" spans="1:33" hidden="1" x14ac:dyDescent="0.2">
      <c r="A2541" s="1">
        <v>2540</v>
      </c>
      <c r="B2541" s="1" t="str">
        <f t="shared" si="39"/>
        <v>2019</v>
      </c>
      <c r="C2541" s="1">
        <v>201902</v>
      </c>
      <c r="D2541" s="1" t="s">
        <v>30</v>
      </c>
      <c r="E2541" s="4">
        <v>108353</v>
      </c>
      <c r="F2541" s="4">
        <v>0</v>
      </c>
      <c r="G2541" s="4">
        <v>108353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Z2541" s="4">
        <v>0</v>
      </c>
      <c r="AA2541" s="4">
        <v>0</v>
      </c>
      <c r="AB2541" s="4">
        <v>0</v>
      </c>
      <c r="AD2541" s="4">
        <v>0</v>
      </c>
      <c r="AE2541" s="4">
        <v>0</v>
      </c>
      <c r="AF2541" s="4">
        <v>0</v>
      </c>
      <c r="AG2541" s="4">
        <v>0</v>
      </c>
    </row>
    <row r="2542" spans="1:33" hidden="1" x14ac:dyDescent="0.2">
      <c r="A2542" s="1">
        <v>2541</v>
      </c>
      <c r="B2542" s="1" t="str">
        <f t="shared" si="39"/>
        <v>2019</v>
      </c>
      <c r="C2542" s="1">
        <v>201902</v>
      </c>
      <c r="D2542" s="1" t="s">
        <v>31</v>
      </c>
      <c r="E2542" s="4">
        <v>5244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Z2542" s="4">
        <v>0</v>
      </c>
      <c r="AA2542" s="4">
        <v>5244</v>
      </c>
      <c r="AB2542" s="4">
        <v>0</v>
      </c>
      <c r="AD2542" s="4">
        <v>0</v>
      </c>
      <c r="AE2542" s="4">
        <v>0</v>
      </c>
      <c r="AF2542" s="4">
        <v>0</v>
      </c>
      <c r="AG2542" s="4">
        <v>0</v>
      </c>
    </row>
    <row r="2543" spans="1:33" hidden="1" x14ac:dyDescent="0.2">
      <c r="A2543" s="1">
        <v>2542</v>
      </c>
      <c r="B2543" s="1" t="str">
        <f t="shared" si="3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Q2543" s="4">
        <v>0</v>
      </c>
      <c r="R2543" s="4">
        <v>0</v>
      </c>
      <c r="S2543" s="4">
        <v>0</v>
      </c>
      <c r="T2543" s="4">
        <v>0</v>
      </c>
      <c r="U2543" s="4">
        <v>0</v>
      </c>
      <c r="Z2543" s="4">
        <v>0</v>
      </c>
      <c r="AA2543" s="4">
        <v>0</v>
      </c>
      <c r="AB2543" s="4">
        <v>0</v>
      </c>
      <c r="AD2543" s="4">
        <v>0</v>
      </c>
      <c r="AE2543" s="4">
        <v>0</v>
      </c>
      <c r="AF2543" s="4">
        <v>0</v>
      </c>
      <c r="AG2543" s="4">
        <v>0</v>
      </c>
    </row>
    <row r="2544" spans="1:33" hidden="1" x14ac:dyDescent="0.2">
      <c r="A2544" s="1">
        <v>2543</v>
      </c>
      <c r="B2544" s="1" t="str">
        <f t="shared" si="3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R2544" s="4">
        <v>0</v>
      </c>
      <c r="S2544" s="4">
        <v>1</v>
      </c>
      <c r="T2544" s="4">
        <v>1</v>
      </c>
      <c r="U2544" s="4">
        <v>0</v>
      </c>
      <c r="Z2544" s="4">
        <v>0</v>
      </c>
      <c r="AA2544" s="4">
        <v>218682</v>
      </c>
      <c r="AB2544" s="4">
        <v>9143</v>
      </c>
      <c r="AD2544" s="4">
        <v>0</v>
      </c>
      <c r="AE2544" s="4">
        <v>0</v>
      </c>
      <c r="AF2544" s="4">
        <v>2</v>
      </c>
      <c r="AG2544" s="4">
        <v>1</v>
      </c>
    </row>
    <row r="2545" spans="1:33" hidden="1" x14ac:dyDescent="0.2">
      <c r="A2545" s="1">
        <v>2544</v>
      </c>
      <c r="B2545" s="1" t="str">
        <f t="shared" si="3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R2545" s="4">
        <v>0</v>
      </c>
      <c r="S2545" s="4">
        <v>1</v>
      </c>
      <c r="T2545" s="4">
        <v>0</v>
      </c>
      <c r="U2545" s="4">
        <v>0</v>
      </c>
      <c r="Z2545" s="4">
        <v>0</v>
      </c>
      <c r="AA2545" s="4">
        <v>26</v>
      </c>
      <c r="AB2545" s="4">
        <v>712</v>
      </c>
      <c r="AD2545" s="4">
        <v>0</v>
      </c>
      <c r="AE2545" s="4">
        <v>0</v>
      </c>
      <c r="AF2545" s="4">
        <v>1</v>
      </c>
      <c r="AG2545" s="4">
        <v>0</v>
      </c>
    </row>
    <row r="2546" spans="1:33" hidden="1" x14ac:dyDescent="0.2">
      <c r="A2546" s="1">
        <v>2545</v>
      </c>
      <c r="B2546" s="1" t="str">
        <f t="shared" si="3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R2546" s="4">
        <v>0</v>
      </c>
      <c r="S2546" s="4">
        <v>1</v>
      </c>
      <c r="T2546" s="4">
        <v>0</v>
      </c>
      <c r="U2546" s="4">
        <v>0</v>
      </c>
      <c r="Z2546" s="4">
        <v>0</v>
      </c>
      <c r="AA2546" s="4">
        <v>15</v>
      </c>
      <c r="AB2546" s="4">
        <v>487</v>
      </c>
      <c r="AD2546" s="4">
        <v>0</v>
      </c>
      <c r="AE2546" s="4">
        <v>0</v>
      </c>
      <c r="AF2546" s="4">
        <v>0</v>
      </c>
      <c r="AG2546" s="4">
        <v>0</v>
      </c>
    </row>
    <row r="2547" spans="1:33" hidden="1" x14ac:dyDescent="0.2">
      <c r="A2547" s="1">
        <v>2546</v>
      </c>
      <c r="B2547" s="1" t="str">
        <f t="shared" si="3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Q2547" s="4">
        <v>0</v>
      </c>
      <c r="R2547" s="4">
        <v>0</v>
      </c>
      <c r="S2547" s="4">
        <v>1</v>
      </c>
      <c r="T2547" s="4">
        <v>0</v>
      </c>
      <c r="U2547" s="4">
        <v>0</v>
      </c>
      <c r="Z2547" s="4">
        <v>0</v>
      </c>
      <c r="AA2547" s="4">
        <v>2</v>
      </c>
      <c r="AB2547" s="4">
        <v>5</v>
      </c>
      <c r="AD2547" s="4">
        <v>0</v>
      </c>
      <c r="AE2547" s="4">
        <v>0</v>
      </c>
      <c r="AF2547" s="4">
        <v>0</v>
      </c>
      <c r="AG2547" s="4">
        <v>0</v>
      </c>
    </row>
    <row r="2548" spans="1:33" hidden="1" x14ac:dyDescent="0.2">
      <c r="A2548" s="1">
        <v>2547</v>
      </c>
      <c r="B2548" s="1" t="str">
        <f t="shared" si="3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H2548" s="4">
        <v>0</v>
      </c>
      <c r="I2548" s="4">
        <v>3</v>
      </c>
      <c r="J2548" s="4">
        <v>0</v>
      </c>
      <c r="K2548" s="4">
        <v>812</v>
      </c>
      <c r="L2548" s="4">
        <v>5074</v>
      </c>
      <c r="M2548" s="4">
        <v>66</v>
      </c>
      <c r="N2548" s="4">
        <v>0</v>
      </c>
      <c r="O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Z2548" s="4">
        <v>0</v>
      </c>
      <c r="AA2548" s="4">
        <v>1</v>
      </c>
      <c r="AB2548" s="4">
        <v>1</v>
      </c>
      <c r="AD2548" s="4">
        <v>0</v>
      </c>
      <c r="AE2548" s="4">
        <v>0</v>
      </c>
      <c r="AF2548" s="4">
        <v>0</v>
      </c>
      <c r="AG2548" s="4">
        <v>0</v>
      </c>
    </row>
    <row r="2549" spans="1:33" hidden="1" x14ac:dyDescent="0.2">
      <c r="A2549" s="1">
        <v>2548</v>
      </c>
      <c r="B2549" s="1" t="str">
        <f t="shared" si="3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Z2549" s="4">
        <v>0</v>
      </c>
      <c r="AA2549" s="4">
        <v>3</v>
      </c>
      <c r="AB2549" s="4">
        <v>11</v>
      </c>
      <c r="AD2549" s="4">
        <v>0</v>
      </c>
      <c r="AE2549" s="4">
        <v>0</v>
      </c>
      <c r="AF2549" s="4">
        <v>0</v>
      </c>
      <c r="AG2549" s="4">
        <v>0</v>
      </c>
    </row>
    <row r="2550" spans="1:33" hidden="1" x14ac:dyDescent="0.2">
      <c r="A2550" s="1">
        <v>2549</v>
      </c>
      <c r="B2550" s="1" t="str">
        <f t="shared" si="3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R2550" s="4">
        <v>0</v>
      </c>
      <c r="S2550" s="4">
        <v>0</v>
      </c>
      <c r="T2550" s="4">
        <v>0</v>
      </c>
      <c r="U2550" s="4">
        <v>0</v>
      </c>
      <c r="Z2550" s="4">
        <v>0</v>
      </c>
      <c r="AA2550" s="4">
        <v>7</v>
      </c>
      <c r="AB2550" s="4">
        <v>42</v>
      </c>
      <c r="AD2550" s="4">
        <v>0</v>
      </c>
      <c r="AE2550" s="4">
        <v>0</v>
      </c>
      <c r="AF2550" s="4">
        <v>0</v>
      </c>
      <c r="AG2550" s="4">
        <v>0</v>
      </c>
    </row>
    <row r="2551" spans="1:33" hidden="1" x14ac:dyDescent="0.2">
      <c r="A2551" s="1">
        <v>2550</v>
      </c>
      <c r="B2551" s="1" t="str">
        <f t="shared" si="39"/>
        <v>2019</v>
      </c>
      <c r="C2551" s="1">
        <v>201902</v>
      </c>
      <c r="D2551" s="1" t="s">
        <v>108</v>
      </c>
      <c r="E2551" s="4">
        <v>36</v>
      </c>
      <c r="F2551" s="4">
        <v>0</v>
      </c>
      <c r="G2551" s="4">
        <v>36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Z2551" s="4">
        <v>0</v>
      </c>
      <c r="AA2551" s="4">
        <v>0</v>
      </c>
      <c r="AB2551" s="4">
        <v>0</v>
      </c>
      <c r="AD2551" s="4">
        <v>0</v>
      </c>
      <c r="AE2551" s="4">
        <v>0</v>
      </c>
      <c r="AF2551" s="4">
        <v>0</v>
      </c>
      <c r="AG2551" s="4">
        <v>0</v>
      </c>
    </row>
    <row r="2552" spans="1:33" hidden="1" x14ac:dyDescent="0.2">
      <c r="A2552" s="1">
        <v>2551</v>
      </c>
      <c r="B2552" s="1" t="str">
        <f t="shared" si="3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I2552" s="4">
        <v>0</v>
      </c>
      <c r="J2552" s="4">
        <v>2</v>
      </c>
      <c r="K2552" s="4">
        <v>0</v>
      </c>
      <c r="L2552" s="4">
        <v>1</v>
      </c>
      <c r="M2552" s="4">
        <v>0</v>
      </c>
      <c r="N2552" s="4">
        <v>0</v>
      </c>
      <c r="O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Z2552" s="4">
        <v>0</v>
      </c>
      <c r="AA2552" s="4">
        <v>2</v>
      </c>
      <c r="AB2552" s="4">
        <v>428</v>
      </c>
      <c r="AD2552" s="4">
        <v>0</v>
      </c>
      <c r="AE2552" s="4">
        <v>0</v>
      </c>
      <c r="AF2552" s="4">
        <v>0</v>
      </c>
      <c r="AG2552" s="4">
        <v>0</v>
      </c>
    </row>
    <row r="2553" spans="1:33" hidden="1" x14ac:dyDescent="0.2">
      <c r="A2553" s="1">
        <v>2552</v>
      </c>
      <c r="B2553" s="1" t="str">
        <f t="shared" si="3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N2553" s="4">
        <v>0</v>
      </c>
      <c r="O2553" s="4">
        <v>14</v>
      </c>
      <c r="Q2553" s="4">
        <v>63</v>
      </c>
      <c r="R2553" s="4">
        <v>0</v>
      </c>
      <c r="S2553" s="4">
        <v>0</v>
      </c>
      <c r="T2553" s="4">
        <v>0</v>
      </c>
      <c r="U2553" s="4">
        <v>0</v>
      </c>
      <c r="Z2553" s="4">
        <v>0</v>
      </c>
      <c r="AA2553" s="4">
        <v>11</v>
      </c>
      <c r="AB2553" s="4">
        <v>117</v>
      </c>
      <c r="AD2553" s="4">
        <v>0</v>
      </c>
      <c r="AE2553" s="4">
        <v>0</v>
      </c>
      <c r="AF2553" s="4">
        <v>1</v>
      </c>
      <c r="AG2553" s="4">
        <v>0</v>
      </c>
    </row>
    <row r="2554" spans="1:33" hidden="1" x14ac:dyDescent="0.2">
      <c r="A2554" s="1">
        <v>2553</v>
      </c>
      <c r="B2554" s="1" t="str">
        <f t="shared" si="3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N2554" s="4">
        <v>0</v>
      </c>
      <c r="O2554" s="4">
        <v>14</v>
      </c>
      <c r="Q2554" s="4">
        <v>63</v>
      </c>
      <c r="R2554" s="4">
        <v>0</v>
      </c>
      <c r="S2554" s="4">
        <v>0</v>
      </c>
      <c r="T2554" s="4">
        <v>0</v>
      </c>
      <c r="U2554" s="4">
        <v>0</v>
      </c>
      <c r="Z2554" s="4">
        <v>0</v>
      </c>
      <c r="AA2554" s="4">
        <v>11</v>
      </c>
      <c r="AB2554" s="4">
        <v>117</v>
      </c>
      <c r="AD2554" s="4">
        <v>0</v>
      </c>
      <c r="AE2554" s="4">
        <v>0</v>
      </c>
      <c r="AF2554" s="4">
        <v>1</v>
      </c>
      <c r="AG2554" s="4">
        <v>0</v>
      </c>
    </row>
    <row r="2555" spans="1:33" hidden="1" x14ac:dyDescent="0.2">
      <c r="A2555" s="1">
        <v>2554</v>
      </c>
      <c r="B2555" s="1" t="str">
        <f t="shared" si="39"/>
        <v>2019</v>
      </c>
      <c r="C2555" s="1">
        <v>201902</v>
      </c>
      <c r="D2555" s="1" t="s">
        <v>108</v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Z2555" s="4">
        <v>0</v>
      </c>
      <c r="AA2555" s="4">
        <v>0</v>
      </c>
      <c r="AB2555" s="4">
        <v>0</v>
      </c>
      <c r="AD2555" s="4">
        <v>0</v>
      </c>
      <c r="AE2555" s="4">
        <v>0</v>
      </c>
      <c r="AF2555" s="4">
        <v>0</v>
      </c>
      <c r="AG2555" s="4">
        <v>0</v>
      </c>
    </row>
    <row r="2556" spans="1:33" hidden="1" x14ac:dyDescent="0.2">
      <c r="A2556" s="1">
        <v>2555</v>
      </c>
      <c r="B2556" s="1" t="str">
        <f t="shared" si="3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N2556" s="4">
        <v>0</v>
      </c>
      <c r="O2556" s="4">
        <v>0</v>
      </c>
      <c r="Q2556" s="4">
        <v>21</v>
      </c>
      <c r="R2556" s="4">
        <v>0</v>
      </c>
      <c r="S2556" s="4">
        <v>0</v>
      </c>
      <c r="T2556" s="4">
        <v>0</v>
      </c>
      <c r="U2556" s="4">
        <v>0</v>
      </c>
      <c r="Z2556" s="4">
        <v>0</v>
      </c>
      <c r="AA2556" s="4">
        <v>0</v>
      </c>
      <c r="AB2556" s="4">
        <v>108</v>
      </c>
      <c r="AD2556" s="4">
        <v>0</v>
      </c>
      <c r="AE2556" s="4">
        <v>0</v>
      </c>
      <c r="AF2556" s="4">
        <v>0</v>
      </c>
      <c r="AG2556" s="4">
        <v>0</v>
      </c>
    </row>
    <row r="2557" spans="1:33" hidden="1" x14ac:dyDescent="0.2">
      <c r="A2557" s="1">
        <v>2556</v>
      </c>
      <c r="B2557" s="1" t="str">
        <f t="shared" si="3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N2557" s="4">
        <v>0</v>
      </c>
      <c r="O2557" s="4">
        <v>0</v>
      </c>
      <c r="Q2557" s="4">
        <v>21</v>
      </c>
      <c r="R2557" s="4">
        <v>0</v>
      </c>
      <c r="S2557" s="4">
        <v>0</v>
      </c>
      <c r="T2557" s="4">
        <v>0</v>
      </c>
      <c r="U2557" s="4">
        <v>0</v>
      </c>
      <c r="Z2557" s="4">
        <v>0</v>
      </c>
      <c r="AA2557" s="4">
        <v>0</v>
      </c>
      <c r="AB2557" s="4">
        <v>108</v>
      </c>
      <c r="AD2557" s="4">
        <v>0</v>
      </c>
      <c r="AE2557" s="4">
        <v>0</v>
      </c>
      <c r="AF2557" s="4">
        <v>0</v>
      </c>
      <c r="AG2557" s="4">
        <v>0</v>
      </c>
    </row>
    <row r="2558" spans="1:33" hidden="1" x14ac:dyDescent="0.2">
      <c r="A2558" s="1">
        <v>2557</v>
      </c>
      <c r="B2558" s="1" t="str">
        <f t="shared" si="39"/>
        <v>2019</v>
      </c>
      <c r="C2558" s="1">
        <v>201902</v>
      </c>
      <c r="D2558" s="1" t="s">
        <v>108</v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Z2558" s="4">
        <v>0</v>
      </c>
      <c r="AA2558" s="4">
        <v>0</v>
      </c>
      <c r="AB2558" s="4">
        <v>0</v>
      </c>
      <c r="AD2558" s="4">
        <v>0</v>
      </c>
      <c r="AE2558" s="4">
        <v>0</v>
      </c>
      <c r="AF2558" s="4">
        <v>0</v>
      </c>
      <c r="AG2558" s="4">
        <v>0</v>
      </c>
    </row>
    <row r="2559" spans="1:33" hidden="1" x14ac:dyDescent="0.2">
      <c r="A2559" s="1">
        <v>2558</v>
      </c>
      <c r="B2559" s="1" t="str">
        <f t="shared" si="3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O2559" s="4">
        <v>0</v>
      </c>
      <c r="Q2559" s="4">
        <v>0</v>
      </c>
      <c r="R2559" s="4">
        <v>0</v>
      </c>
      <c r="S2559" s="4">
        <v>0</v>
      </c>
      <c r="T2559" s="4">
        <v>1</v>
      </c>
      <c r="U2559" s="4">
        <v>0</v>
      </c>
      <c r="Z2559" s="4">
        <v>0</v>
      </c>
      <c r="AA2559" s="4">
        <v>218656</v>
      </c>
      <c r="AB2559" s="4">
        <v>8240</v>
      </c>
      <c r="AD2559" s="4">
        <v>0</v>
      </c>
      <c r="AE2559" s="4">
        <v>0</v>
      </c>
      <c r="AF2559" s="4">
        <v>1</v>
      </c>
      <c r="AG2559" s="4">
        <v>1</v>
      </c>
    </row>
    <row r="2560" spans="1:33" hidden="1" x14ac:dyDescent="0.2">
      <c r="A2560" s="1">
        <v>2559</v>
      </c>
      <c r="B2560" s="1" t="str">
        <f t="shared" si="3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O2560" s="4">
        <v>0</v>
      </c>
      <c r="Q2560" s="4">
        <v>0</v>
      </c>
      <c r="R2560" s="4">
        <v>0</v>
      </c>
      <c r="S2560" s="4">
        <v>0</v>
      </c>
      <c r="T2560" s="4">
        <v>1</v>
      </c>
      <c r="U2560" s="4">
        <v>0</v>
      </c>
      <c r="Z2560" s="4">
        <v>0</v>
      </c>
      <c r="AA2560" s="4">
        <v>112983</v>
      </c>
      <c r="AB2560" s="4">
        <v>1071</v>
      </c>
      <c r="AD2560" s="4">
        <v>0</v>
      </c>
      <c r="AE2560" s="4">
        <v>0</v>
      </c>
      <c r="AF2560" s="4">
        <v>0</v>
      </c>
      <c r="AG2560" s="4">
        <v>0</v>
      </c>
    </row>
    <row r="2561" spans="1:33" hidden="1" x14ac:dyDescent="0.2">
      <c r="A2561" s="1">
        <v>2560</v>
      </c>
      <c r="B2561" s="1" t="str">
        <f t="shared" si="3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O2561" s="4">
        <v>0</v>
      </c>
      <c r="Q2561" s="4">
        <v>0</v>
      </c>
      <c r="R2561" s="4">
        <v>0</v>
      </c>
      <c r="S2561" s="4">
        <v>0</v>
      </c>
      <c r="T2561" s="4">
        <v>1</v>
      </c>
      <c r="U2561" s="4">
        <v>0</v>
      </c>
      <c r="Z2561" s="4">
        <v>0</v>
      </c>
      <c r="AA2561" s="4">
        <v>112983</v>
      </c>
      <c r="AB2561" s="4">
        <v>1071</v>
      </c>
      <c r="AD2561" s="4">
        <v>0</v>
      </c>
      <c r="AE2561" s="4">
        <v>0</v>
      </c>
      <c r="AF2561" s="4">
        <v>0</v>
      </c>
      <c r="AG2561" s="4">
        <v>0</v>
      </c>
    </row>
    <row r="2562" spans="1:33" hidden="1" x14ac:dyDescent="0.2">
      <c r="A2562" s="1">
        <v>2561</v>
      </c>
      <c r="B2562" s="1" t="str">
        <f t="shared" si="39"/>
        <v>2019</v>
      </c>
      <c r="C2562" s="1">
        <v>201902</v>
      </c>
      <c r="D2562" s="1" t="s">
        <v>108</v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Z2562" s="4">
        <v>0</v>
      </c>
      <c r="AA2562" s="4">
        <v>0</v>
      </c>
      <c r="AB2562" s="4">
        <v>0</v>
      </c>
      <c r="AD2562" s="4">
        <v>0</v>
      </c>
      <c r="AE2562" s="4">
        <v>0</v>
      </c>
      <c r="AF2562" s="4">
        <v>0</v>
      </c>
      <c r="AG2562" s="4">
        <v>0</v>
      </c>
    </row>
    <row r="2563" spans="1:33" hidden="1" x14ac:dyDescent="0.2">
      <c r="A2563" s="1">
        <v>2562</v>
      </c>
      <c r="B2563" s="1" t="str">
        <f t="shared" ref="B2563:B2626" si="40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O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Z2563" s="4">
        <v>0</v>
      </c>
      <c r="AA2563" s="4">
        <v>105673</v>
      </c>
      <c r="AB2563" s="4">
        <v>7169</v>
      </c>
      <c r="AD2563" s="4">
        <v>0</v>
      </c>
      <c r="AE2563" s="4">
        <v>0</v>
      </c>
      <c r="AF2563" s="4">
        <v>1</v>
      </c>
      <c r="AG2563" s="4">
        <v>1</v>
      </c>
    </row>
    <row r="2564" spans="1:33" hidden="1" x14ac:dyDescent="0.2">
      <c r="A2564" s="1">
        <v>2563</v>
      </c>
      <c r="B2564" s="1" t="str">
        <f t="shared" si="40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O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Z2564" s="4">
        <v>0</v>
      </c>
      <c r="AA2564" s="4">
        <v>105673</v>
      </c>
      <c r="AB2564" s="4">
        <v>7169</v>
      </c>
      <c r="AD2564" s="4">
        <v>0</v>
      </c>
      <c r="AE2564" s="4">
        <v>0</v>
      </c>
      <c r="AF2564" s="4">
        <v>1</v>
      </c>
      <c r="AG2564" s="4">
        <v>1</v>
      </c>
    </row>
    <row r="2565" spans="1:33" hidden="1" x14ac:dyDescent="0.2">
      <c r="A2565" s="1">
        <v>2564</v>
      </c>
      <c r="B2565" s="1" t="str">
        <f t="shared" si="40"/>
        <v>2019</v>
      </c>
      <c r="C2565" s="1">
        <v>201902</v>
      </c>
      <c r="D2565" s="1" t="s">
        <v>108</v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Q2565" s="4">
        <v>0</v>
      </c>
      <c r="R2565" s="4">
        <v>0</v>
      </c>
      <c r="S2565" s="4">
        <v>0</v>
      </c>
      <c r="T2565" s="4">
        <v>0</v>
      </c>
      <c r="U2565" s="4">
        <v>0</v>
      </c>
      <c r="Z2565" s="4">
        <v>0</v>
      </c>
      <c r="AA2565" s="4">
        <v>0</v>
      </c>
      <c r="AB2565" s="4">
        <v>0</v>
      </c>
      <c r="AD2565" s="4">
        <v>0</v>
      </c>
      <c r="AE2565" s="4">
        <v>0</v>
      </c>
      <c r="AF2565" s="4">
        <v>0</v>
      </c>
      <c r="AG2565" s="4">
        <v>0</v>
      </c>
    </row>
    <row r="2566" spans="1:33" hidden="1" x14ac:dyDescent="0.2">
      <c r="A2566" s="1">
        <v>2565</v>
      </c>
      <c r="B2566" s="1" t="str">
        <f t="shared" si="40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H2566" s="4">
        <v>0</v>
      </c>
      <c r="I2566" s="4">
        <v>1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Z2566" s="4">
        <v>0</v>
      </c>
      <c r="AA2566" s="4">
        <v>0</v>
      </c>
      <c r="AB2566" s="4">
        <v>191</v>
      </c>
      <c r="AD2566" s="4">
        <v>0</v>
      </c>
      <c r="AE2566" s="4">
        <v>0</v>
      </c>
      <c r="AF2566" s="4">
        <v>0</v>
      </c>
      <c r="AG2566" s="4">
        <v>0</v>
      </c>
    </row>
    <row r="2567" spans="1:33" hidden="1" x14ac:dyDescent="0.2">
      <c r="A2567" s="1">
        <v>2566</v>
      </c>
      <c r="B2567" s="1" t="str">
        <f t="shared" si="40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H2567" s="4">
        <v>0</v>
      </c>
      <c r="I2567" s="4">
        <v>1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Z2567" s="4">
        <v>0</v>
      </c>
      <c r="AA2567" s="4">
        <v>0</v>
      </c>
      <c r="AB2567" s="4">
        <v>191</v>
      </c>
      <c r="AD2567" s="4">
        <v>0</v>
      </c>
      <c r="AE2567" s="4">
        <v>0</v>
      </c>
      <c r="AF2567" s="4">
        <v>0</v>
      </c>
      <c r="AG2567" s="4">
        <v>0</v>
      </c>
    </row>
    <row r="2568" spans="1:33" hidden="1" x14ac:dyDescent="0.2">
      <c r="A2568" s="1">
        <v>2567</v>
      </c>
      <c r="B2568" s="1" t="str">
        <f t="shared" si="40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U2568" s="4">
        <v>0</v>
      </c>
      <c r="Z2568" s="4">
        <v>1117</v>
      </c>
      <c r="AA2568" s="4">
        <v>224574</v>
      </c>
      <c r="AB2568" s="4">
        <v>36493</v>
      </c>
      <c r="AD2568" s="4">
        <v>0</v>
      </c>
      <c r="AE2568" s="4">
        <v>0</v>
      </c>
      <c r="AF2568" s="4">
        <v>2</v>
      </c>
      <c r="AG2568" s="4">
        <v>2</v>
      </c>
    </row>
    <row r="2569" spans="1:33" hidden="1" x14ac:dyDescent="0.2">
      <c r="A2569" s="1">
        <v>2568</v>
      </c>
      <c r="B2569" s="1" t="str">
        <f t="shared" si="40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U2569" s="4">
        <v>0</v>
      </c>
      <c r="Z2569" s="4">
        <v>1117</v>
      </c>
      <c r="AA2569" s="4">
        <v>5291</v>
      </c>
      <c r="AB2569" s="4">
        <v>27357</v>
      </c>
      <c r="AD2569" s="4">
        <v>0</v>
      </c>
      <c r="AE2569" s="4">
        <v>0</v>
      </c>
      <c r="AF2569" s="4">
        <v>0</v>
      </c>
      <c r="AG2569" s="4">
        <v>1</v>
      </c>
    </row>
    <row r="2570" spans="1:33" x14ac:dyDescent="0.2">
      <c r="A2570" s="1">
        <v>2569</v>
      </c>
      <c r="B2570" s="1" t="str">
        <f t="shared" si="40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U2570" s="4">
        <v>0</v>
      </c>
      <c r="Z2570" s="4">
        <v>1117</v>
      </c>
      <c r="AA2570" s="4">
        <v>0</v>
      </c>
      <c r="AB2570" s="4">
        <v>4807</v>
      </c>
      <c r="AD2570" s="4">
        <v>0</v>
      </c>
      <c r="AE2570" s="4">
        <v>0</v>
      </c>
      <c r="AF2570" s="4">
        <v>0</v>
      </c>
      <c r="AG2570" s="4">
        <v>0</v>
      </c>
    </row>
    <row r="2571" spans="1:33" x14ac:dyDescent="0.2">
      <c r="A2571" s="1">
        <v>2570</v>
      </c>
      <c r="B2571" s="1" t="str">
        <f t="shared" si="40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S2571" s="4">
        <v>0</v>
      </c>
      <c r="T2571" s="4">
        <v>0</v>
      </c>
      <c r="U2571" s="4">
        <v>0</v>
      </c>
      <c r="Z2571" s="4">
        <v>0</v>
      </c>
      <c r="AA2571" s="4">
        <v>0</v>
      </c>
      <c r="AB2571" s="4">
        <v>4565</v>
      </c>
      <c r="AD2571" s="4">
        <v>0</v>
      </c>
      <c r="AE2571" s="4">
        <v>0</v>
      </c>
      <c r="AF2571" s="4">
        <v>0</v>
      </c>
      <c r="AG2571" s="4">
        <v>1</v>
      </c>
    </row>
    <row r="2572" spans="1:33" hidden="1" x14ac:dyDescent="0.2">
      <c r="A2572" s="1">
        <v>2571</v>
      </c>
      <c r="B2572" s="1" t="str">
        <f t="shared" si="40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S2572" s="4">
        <v>0</v>
      </c>
      <c r="T2572" s="4">
        <v>1</v>
      </c>
      <c r="U2572" s="4">
        <v>0</v>
      </c>
      <c r="Z2572" s="4">
        <v>0</v>
      </c>
      <c r="AA2572" s="4">
        <v>0</v>
      </c>
      <c r="AB2572" s="4">
        <v>15913</v>
      </c>
      <c r="AD2572" s="4">
        <v>0</v>
      </c>
      <c r="AE2572" s="4">
        <v>0</v>
      </c>
      <c r="AF2572" s="4">
        <v>0</v>
      </c>
      <c r="AG2572" s="4">
        <v>0</v>
      </c>
    </row>
    <row r="2573" spans="1:33" hidden="1" x14ac:dyDescent="0.2">
      <c r="A2573" s="1">
        <v>2572</v>
      </c>
      <c r="B2573" s="1" t="str">
        <f t="shared" si="40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J2573" s="4">
        <v>0</v>
      </c>
      <c r="K2573" s="4">
        <v>3</v>
      </c>
      <c r="L2573" s="4">
        <v>4</v>
      </c>
      <c r="M2573" s="4">
        <v>0</v>
      </c>
      <c r="N2573" s="4">
        <v>0</v>
      </c>
      <c r="O2573" s="4">
        <v>0</v>
      </c>
      <c r="Q2573" s="4">
        <v>14</v>
      </c>
      <c r="R2573" s="4">
        <v>0</v>
      </c>
      <c r="S2573" s="4">
        <v>0</v>
      </c>
      <c r="T2573" s="4">
        <v>0</v>
      </c>
      <c r="U2573" s="4">
        <v>0</v>
      </c>
      <c r="Z2573" s="4">
        <v>0</v>
      </c>
      <c r="AA2573" s="4">
        <v>0</v>
      </c>
      <c r="AB2573" s="4">
        <v>10</v>
      </c>
      <c r="AD2573" s="4">
        <v>0</v>
      </c>
      <c r="AE2573" s="4">
        <v>0</v>
      </c>
      <c r="AF2573" s="4">
        <v>0</v>
      </c>
      <c r="AG2573" s="4">
        <v>0</v>
      </c>
    </row>
    <row r="2574" spans="1:33" hidden="1" x14ac:dyDescent="0.2">
      <c r="A2574" s="1">
        <v>2573</v>
      </c>
      <c r="B2574" s="1" t="str">
        <f t="shared" si="40"/>
        <v>2019</v>
      </c>
      <c r="C2574" s="1">
        <v>201903</v>
      </c>
      <c r="D2574" s="1" t="s">
        <v>20</v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Z2574" s="4">
        <v>0</v>
      </c>
      <c r="AA2574" s="4">
        <v>0</v>
      </c>
      <c r="AB2574" s="4">
        <v>0</v>
      </c>
      <c r="AD2574" s="4">
        <v>0</v>
      </c>
      <c r="AE2574" s="4">
        <v>0</v>
      </c>
      <c r="AF2574" s="4">
        <v>0</v>
      </c>
      <c r="AG2574" s="4">
        <v>0</v>
      </c>
    </row>
    <row r="2575" spans="1:33" hidden="1" x14ac:dyDescent="0.2">
      <c r="A2575" s="1">
        <v>2574</v>
      </c>
      <c r="B2575" s="1" t="str">
        <f t="shared" si="40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K2575" s="4">
        <v>0</v>
      </c>
      <c r="L2575" s="4">
        <v>60974</v>
      </c>
      <c r="M2575" s="4">
        <v>9</v>
      </c>
      <c r="N2575" s="4">
        <v>0</v>
      </c>
      <c r="O2575" s="4">
        <v>80</v>
      </c>
      <c r="Q2575" s="4">
        <v>50</v>
      </c>
      <c r="R2575" s="4">
        <v>572</v>
      </c>
      <c r="S2575" s="4">
        <v>0</v>
      </c>
      <c r="T2575" s="4">
        <v>0</v>
      </c>
      <c r="U2575" s="4">
        <v>0</v>
      </c>
      <c r="Z2575" s="4">
        <v>0</v>
      </c>
      <c r="AA2575" s="4">
        <v>0</v>
      </c>
      <c r="AB2575" s="4">
        <v>4</v>
      </c>
      <c r="AD2575" s="4">
        <v>0</v>
      </c>
      <c r="AE2575" s="4">
        <v>0</v>
      </c>
      <c r="AF2575" s="4">
        <v>0</v>
      </c>
      <c r="AG2575" s="4">
        <v>0</v>
      </c>
    </row>
    <row r="2576" spans="1:33" hidden="1" x14ac:dyDescent="0.2">
      <c r="A2576" s="1">
        <v>2575</v>
      </c>
      <c r="B2576" s="1" t="str">
        <f t="shared" si="40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K2576" s="4">
        <v>0</v>
      </c>
      <c r="L2576" s="4">
        <v>12808</v>
      </c>
      <c r="M2576" s="4">
        <v>1</v>
      </c>
      <c r="N2576" s="4">
        <v>0</v>
      </c>
      <c r="O2576" s="4">
        <v>47</v>
      </c>
      <c r="Q2576" s="4">
        <v>0</v>
      </c>
      <c r="R2576" s="4">
        <v>2</v>
      </c>
      <c r="S2576" s="4">
        <v>0</v>
      </c>
      <c r="T2576" s="4">
        <v>0</v>
      </c>
      <c r="U2576" s="4">
        <v>0</v>
      </c>
      <c r="Z2576" s="4">
        <v>0</v>
      </c>
      <c r="AA2576" s="4">
        <v>0</v>
      </c>
      <c r="AB2576" s="4">
        <v>1</v>
      </c>
      <c r="AD2576" s="4">
        <v>0</v>
      </c>
      <c r="AE2576" s="4">
        <v>0</v>
      </c>
      <c r="AF2576" s="4">
        <v>0</v>
      </c>
      <c r="AG2576" s="4">
        <v>0</v>
      </c>
    </row>
    <row r="2577" spans="1:33" hidden="1" x14ac:dyDescent="0.2">
      <c r="A2577" s="1">
        <v>2576</v>
      </c>
      <c r="B2577" s="1" t="str">
        <f t="shared" si="40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K2577" s="4">
        <v>0</v>
      </c>
      <c r="L2577" s="4">
        <v>48036</v>
      </c>
      <c r="M2577" s="4">
        <v>8</v>
      </c>
      <c r="N2577" s="4">
        <v>0</v>
      </c>
      <c r="O2577" s="4">
        <v>33</v>
      </c>
      <c r="Q2577" s="4">
        <v>50</v>
      </c>
      <c r="R2577" s="4">
        <v>570</v>
      </c>
      <c r="S2577" s="4">
        <v>0</v>
      </c>
      <c r="T2577" s="4">
        <v>0</v>
      </c>
      <c r="U2577" s="4">
        <v>0</v>
      </c>
      <c r="Z2577" s="4">
        <v>0</v>
      </c>
      <c r="AA2577" s="4">
        <v>0</v>
      </c>
      <c r="AB2577" s="4">
        <v>2</v>
      </c>
      <c r="AD2577" s="4">
        <v>0</v>
      </c>
      <c r="AE2577" s="4">
        <v>0</v>
      </c>
      <c r="AF2577" s="4">
        <v>0</v>
      </c>
      <c r="AG2577" s="4">
        <v>0</v>
      </c>
    </row>
    <row r="2578" spans="1:33" hidden="1" x14ac:dyDescent="0.2">
      <c r="A2578" s="1">
        <v>2577</v>
      </c>
      <c r="B2578" s="1" t="str">
        <f t="shared" si="40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J2578" s="4">
        <v>0</v>
      </c>
      <c r="K2578" s="4">
        <v>0</v>
      </c>
      <c r="L2578" s="4">
        <v>130</v>
      </c>
      <c r="M2578" s="4">
        <v>0</v>
      </c>
      <c r="N2578" s="4">
        <v>0</v>
      </c>
      <c r="O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Z2578" s="4">
        <v>0</v>
      </c>
      <c r="AA2578" s="4">
        <v>0</v>
      </c>
      <c r="AB2578" s="4">
        <v>1</v>
      </c>
      <c r="AD2578" s="4">
        <v>0</v>
      </c>
      <c r="AE2578" s="4">
        <v>0</v>
      </c>
      <c r="AF2578" s="4">
        <v>0</v>
      </c>
      <c r="AG2578" s="4">
        <v>0</v>
      </c>
    </row>
    <row r="2579" spans="1:33" hidden="1" x14ac:dyDescent="0.2">
      <c r="A2579" s="1">
        <v>2578</v>
      </c>
      <c r="B2579" s="1" t="str">
        <f t="shared" si="40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G2579" s="4">
        <v>0</v>
      </c>
      <c r="H2579" s="4">
        <v>1178</v>
      </c>
      <c r="I2579" s="4">
        <v>376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Z2579" s="4">
        <v>0</v>
      </c>
      <c r="AA2579" s="4">
        <v>0</v>
      </c>
      <c r="AB2579" s="4">
        <v>4</v>
      </c>
      <c r="AD2579" s="4">
        <v>0</v>
      </c>
      <c r="AE2579" s="4">
        <v>0</v>
      </c>
      <c r="AF2579" s="4">
        <v>0</v>
      </c>
      <c r="AG2579" s="4">
        <v>0</v>
      </c>
    </row>
    <row r="2580" spans="1:33" hidden="1" x14ac:dyDescent="0.2">
      <c r="A2580" s="1">
        <v>2579</v>
      </c>
      <c r="B2580" s="1" t="str">
        <f t="shared" si="40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J2580" s="4">
        <v>0</v>
      </c>
      <c r="K2580" s="4">
        <v>1350</v>
      </c>
      <c r="L2580" s="4">
        <v>6</v>
      </c>
      <c r="M2580" s="4">
        <v>0</v>
      </c>
      <c r="N2580" s="4">
        <v>0</v>
      </c>
      <c r="O2580" s="4">
        <v>0</v>
      </c>
      <c r="Q2580" s="4">
        <v>56</v>
      </c>
      <c r="R2580" s="4">
        <v>0</v>
      </c>
      <c r="S2580" s="4">
        <v>0</v>
      </c>
      <c r="T2580" s="4">
        <v>0</v>
      </c>
      <c r="U2580" s="4">
        <v>0</v>
      </c>
      <c r="Z2580" s="4">
        <v>0</v>
      </c>
      <c r="AA2580" s="4">
        <v>0</v>
      </c>
      <c r="AB2580" s="4">
        <v>2</v>
      </c>
      <c r="AD2580" s="4">
        <v>0</v>
      </c>
      <c r="AE2580" s="4">
        <v>0</v>
      </c>
      <c r="AF2580" s="4">
        <v>0</v>
      </c>
      <c r="AG2580" s="4">
        <v>0</v>
      </c>
    </row>
    <row r="2581" spans="1:33" hidden="1" x14ac:dyDescent="0.2">
      <c r="A2581" s="1">
        <v>2580</v>
      </c>
      <c r="B2581" s="1" t="str">
        <f t="shared" si="40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H2581" s="4">
        <v>0</v>
      </c>
      <c r="I2581" s="4">
        <v>755</v>
      </c>
      <c r="J2581" s="4">
        <v>2</v>
      </c>
      <c r="K2581" s="4">
        <v>0</v>
      </c>
      <c r="L2581" s="4">
        <v>62</v>
      </c>
      <c r="M2581" s="4">
        <v>0</v>
      </c>
      <c r="N2581" s="4">
        <v>0</v>
      </c>
      <c r="O2581" s="4">
        <v>0</v>
      </c>
      <c r="Q2581" s="4">
        <v>0</v>
      </c>
      <c r="R2581" s="4">
        <v>63</v>
      </c>
      <c r="S2581" s="4">
        <v>23</v>
      </c>
      <c r="T2581" s="4">
        <v>0</v>
      </c>
      <c r="U2581" s="4">
        <v>0</v>
      </c>
      <c r="Z2581" s="4">
        <v>0</v>
      </c>
      <c r="AA2581" s="4">
        <v>0</v>
      </c>
      <c r="AB2581" s="4">
        <v>3</v>
      </c>
      <c r="AD2581" s="4">
        <v>0</v>
      </c>
      <c r="AE2581" s="4">
        <v>0</v>
      </c>
      <c r="AF2581" s="4">
        <v>0</v>
      </c>
      <c r="AG2581" s="4">
        <v>0</v>
      </c>
    </row>
    <row r="2582" spans="1:33" hidden="1" x14ac:dyDescent="0.2">
      <c r="A2582" s="1">
        <v>2581</v>
      </c>
      <c r="B2582" s="1" t="str">
        <f t="shared" si="40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J2582" s="4">
        <v>0</v>
      </c>
      <c r="K2582" s="4">
        <v>0</v>
      </c>
      <c r="L2582" s="4">
        <v>33</v>
      </c>
      <c r="M2582" s="4">
        <v>1</v>
      </c>
      <c r="N2582" s="4">
        <v>0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U2582" s="4">
        <v>0</v>
      </c>
      <c r="Z2582" s="4">
        <v>0</v>
      </c>
      <c r="AA2582" s="4">
        <v>0</v>
      </c>
      <c r="AB2582" s="4">
        <v>0</v>
      </c>
      <c r="AD2582" s="4">
        <v>0</v>
      </c>
      <c r="AE2582" s="4">
        <v>0</v>
      </c>
      <c r="AF2582" s="4">
        <v>0</v>
      </c>
      <c r="AG2582" s="4">
        <v>0</v>
      </c>
    </row>
    <row r="2583" spans="1:33" hidden="1" x14ac:dyDescent="0.2">
      <c r="A2583" s="1">
        <v>2582</v>
      </c>
      <c r="B2583" s="1" t="str">
        <f t="shared" si="40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H2583" s="4">
        <v>0</v>
      </c>
      <c r="I2583" s="4">
        <v>2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Q2583" s="4">
        <v>0</v>
      </c>
      <c r="R2583" s="4">
        <v>7</v>
      </c>
      <c r="S2583" s="4">
        <v>2</v>
      </c>
      <c r="T2583" s="4">
        <v>0</v>
      </c>
      <c r="U2583" s="4">
        <v>0</v>
      </c>
      <c r="Z2583" s="4">
        <v>0</v>
      </c>
      <c r="AA2583" s="4">
        <v>0</v>
      </c>
      <c r="AB2583" s="4">
        <v>0</v>
      </c>
      <c r="AD2583" s="4">
        <v>0</v>
      </c>
      <c r="AE2583" s="4">
        <v>0</v>
      </c>
      <c r="AF2583" s="4">
        <v>0</v>
      </c>
      <c r="AG2583" s="4">
        <v>0</v>
      </c>
    </row>
    <row r="2584" spans="1:33" hidden="1" x14ac:dyDescent="0.2">
      <c r="A2584" s="1">
        <v>2583</v>
      </c>
      <c r="B2584" s="1" t="str">
        <f t="shared" si="40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Q2584" s="4">
        <v>1212</v>
      </c>
      <c r="R2584" s="4">
        <v>1184</v>
      </c>
      <c r="S2584" s="4">
        <v>0</v>
      </c>
      <c r="T2584" s="4">
        <v>0</v>
      </c>
      <c r="U2584" s="4">
        <v>0</v>
      </c>
      <c r="Z2584" s="4">
        <v>0</v>
      </c>
      <c r="AA2584" s="4">
        <v>0</v>
      </c>
      <c r="AB2584" s="4">
        <v>2049</v>
      </c>
      <c r="AD2584" s="4">
        <v>0</v>
      </c>
      <c r="AE2584" s="4">
        <v>0</v>
      </c>
      <c r="AF2584" s="4">
        <v>0</v>
      </c>
      <c r="AG2584" s="4">
        <v>0</v>
      </c>
    </row>
    <row r="2585" spans="1:33" hidden="1" x14ac:dyDescent="0.2">
      <c r="A2585" s="1">
        <v>2584</v>
      </c>
      <c r="B2585" s="1" t="str">
        <f t="shared" si="40"/>
        <v>2019</v>
      </c>
      <c r="C2585" s="1">
        <v>201903</v>
      </c>
      <c r="D2585" s="1" t="s">
        <v>28</v>
      </c>
      <c r="E2585" s="4">
        <v>548688</v>
      </c>
      <c r="F2585" s="4">
        <v>0</v>
      </c>
      <c r="G2585" s="4">
        <v>548688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Z2585" s="4">
        <v>0</v>
      </c>
      <c r="AA2585" s="4">
        <v>0</v>
      </c>
      <c r="AB2585" s="4">
        <v>0</v>
      </c>
      <c r="AD2585" s="4">
        <v>0</v>
      </c>
      <c r="AE2585" s="4">
        <v>0</v>
      </c>
      <c r="AF2585" s="4">
        <v>0</v>
      </c>
      <c r="AG2585" s="4">
        <v>0</v>
      </c>
    </row>
    <row r="2586" spans="1:33" hidden="1" x14ac:dyDescent="0.2">
      <c r="A2586" s="1">
        <v>2585</v>
      </c>
      <c r="B2586" s="1" t="str">
        <f t="shared" si="40"/>
        <v>2019</v>
      </c>
      <c r="C2586" s="1">
        <v>201903</v>
      </c>
      <c r="D2586" s="1" t="s">
        <v>29</v>
      </c>
      <c r="E2586" s="4">
        <v>14763</v>
      </c>
      <c r="F2586" s="4">
        <v>0</v>
      </c>
      <c r="G2586" s="4">
        <v>14763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Z2586" s="4">
        <v>0</v>
      </c>
      <c r="AA2586" s="4">
        <v>0</v>
      </c>
      <c r="AB2586" s="4">
        <v>0</v>
      </c>
      <c r="AD2586" s="4">
        <v>0</v>
      </c>
      <c r="AE2586" s="4">
        <v>0</v>
      </c>
      <c r="AF2586" s="4">
        <v>0</v>
      </c>
      <c r="AG2586" s="4">
        <v>0</v>
      </c>
    </row>
    <row r="2587" spans="1:33" hidden="1" x14ac:dyDescent="0.2">
      <c r="A2587" s="1">
        <v>2586</v>
      </c>
      <c r="B2587" s="1" t="str">
        <f t="shared" si="40"/>
        <v>2019</v>
      </c>
      <c r="C2587" s="1">
        <v>201903</v>
      </c>
      <c r="D2587" s="1" t="s">
        <v>30</v>
      </c>
      <c r="E2587" s="4">
        <v>108379</v>
      </c>
      <c r="F2587" s="4">
        <v>0</v>
      </c>
      <c r="G2587" s="4">
        <v>108379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Z2587" s="4">
        <v>0</v>
      </c>
      <c r="AA2587" s="4">
        <v>0</v>
      </c>
      <c r="AB2587" s="4">
        <v>0</v>
      </c>
      <c r="AD2587" s="4">
        <v>0</v>
      </c>
      <c r="AE2587" s="4">
        <v>0</v>
      </c>
      <c r="AF2587" s="4">
        <v>0</v>
      </c>
      <c r="AG2587" s="4">
        <v>0</v>
      </c>
    </row>
    <row r="2588" spans="1:33" hidden="1" x14ac:dyDescent="0.2">
      <c r="A2588" s="1">
        <v>2587</v>
      </c>
      <c r="B2588" s="1" t="str">
        <f t="shared" si="40"/>
        <v>2019</v>
      </c>
      <c r="C2588" s="1">
        <v>201903</v>
      </c>
      <c r="D2588" s="1" t="s">
        <v>31</v>
      </c>
      <c r="E2588" s="4">
        <v>5291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Q2588" s="4">
        <v>0</v>
      </c>
      <c r="R2588" s="4">
        <v>0</v>
      </c>
      <c r="S2588" s="4">
        <v>0</v>
      </c>
      <c r="T2588" s="4">
        <v>0</v>
      </c>
      <c r="U2588" s="4">
        <v>0</v>
      </c>
      <c r="Z2588" s="4">
        <v>0</v>
      </c>
      <c r="AA2588" s="4">
        <v>5291</v>
      </c>
      <c r="AB2588" s="4">
        <v>0</v>
      </c>
      <c r="AD2588" s="4">
        <v>0</v>
      </c>
      <c r="AE2588" s="4">
        <v>0</v>
      </c>
      <c r="AF2588" s="4">
        <v>0</v>
      </c>
      <c r="AG2588" s="4">
        <v>0</v>
      </c>
    </row>
    <row r="2589" spans="1:33" hidden="1" x14ac:dyDescent="0.2">
      <c r="A2589" s="1">
        <v>2588</v>
      </c>
      <c r="B2589" s="1" t="str">
        <f t="shared" si="40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Z2589" s="4">
        <v>0</v>
      </c>
      <c r="AA2589" s="4">
        <v>0</v>
      </c>
      <c r="AB2589" s="4">
        <v>0</v>
      </c>
      <c r="AD2589" s="4">
        <v>0</v>
      </c>
      <c r="AE2589" s="4">
        <v>0</v>
      </c>
      <c r="AF2589" s="4">
        <v>0</v>
      </c>
      <c r="AG2589" s="4">
        <v>0</v>
      </c>
    </row>
    <row r="2590" spans="1:33" hidden="1" x14ac:dyDescent="0.2">
      <c r="A2590" s="1">
        <v>2589</v>
      </c>
      <c r="B2590" s="1" t="str">
        <f t="shared" si="40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R2590" s="4">
        <v>0</v>
      </c>
      <c r="S2590" s="4">
        <v>1</v>
      </c>
      <c r="T2590" s="4">
        <v>1</v>
      </c>
      <c r="U2590" s="4">
        <v>0</v>
      </c>
      <c r="Z2590" s="4">
        <v>0</v>
      </c>
      <c r="AA2590" s="4">
        <v>219283</v>
      </c>
      <c r="AB2590" s="4">
        <v>9136</v>
      </c>
      <c r="AD2590" s="4">
        <v>0</v>
      </c>
      <c r="AE2590" s="4">
        <v>0</v>
      </c>
      <c r="AF2590" s="4">
        <v>2</v>
      </c>
      <c r="AG2590" s="4">
        <v>1</v>
      </c>
    </row>
    <row r="2591" spans="1:33" hidden="1" x14ac:dyDescent="0.2">
      <c r="A2591" s="1">
        <v>2590</v>
      </c>
      <c r="B2591" s="1" t="str">
        <f t="shared" si="40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R2591" s="4">
        <v>0</v>
      </c>
      <c r="S2591" s="4">
        <v>1</v>
      </c>
      <c r="T2591" s="4">
        <v>0</v>
      </c>
      <c r="U2591" s="4">
        <v>0</v>
      </c>
      <c r="Z2591" s="4">
        <v>0</v>
      </c>
      <c r="AA2591" s="4">
        <v>26</v>
      </c>
      <c r="AB2591" s="4">
        <v>710</v>
      </c>
      <c r="AD2591" s="4">
        <v>0</v>
      </c>
      <c r="AE2591" s="4">
        <v>0</v>
      </c>
      <c r="AF2591" s="4">
        <v>1</v>
      </c>
      <c r="AG2591" s="4">
        <v>0</v>
      </c>
    </row>
    <row r="2592" spans="1:33" hidden="1" x14ac:dyDescent="0.2">
      <c r="A2592" s="1">
        <v>2591</v>
      </c>
      <c r="B2592" s="1" t="str">
        <f t="shared" si="40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R2592" s="4">
        <v>0</v>
      </c>
      <c r="S2592" s="4">
        <v>1</v>
      </c>
      <c r="T2592" s="4">
        <v>0</v>
      </c>
      <c r="U2592" s="4">
        <v>0</v>
      </c>
      <c r="Z2592" s="4">
        <v>0</v>
      </c>
      <c r="AA2592" s="4">
        <v>15</v>
      </c>
      <c r="AB2592" s="4">
        <v>486</v>
      </c>
      <c r="AD2592" s="4">
        <v>0</v>
      </c>
      <c r="AE2592" s="4">
        <v>0</v>
      </c>
      <c r="AF2592" s="4">
        <v>0</v>
      </c>
      <c r="AG2592" s="4">
        <v>0</v>
      </c>
    </row>
    <row r="2593" spans="1:33" hidden="1" x14ac:dyDescent="0.2">
      <c r="A2593" s="1">
        <v>2592</v>
      </c>
      <c r="B2593" s="1" t="str">
        <f t="shared" si="40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Q2593" s="4">
        <v>0</v>
      </c>
      <c r="R2593" s="4">
        <v>0</v>
      </c>
      <c r="S2593" s="4">
        <v>1</v>
      </c>
      <c r="T2593" s="4">
        <v>0</v>
      </c>
      <c r="U2593" s="4">
        <v>0</v>
      </c>
      <c r="Z2593" s="4">
        <v>0</v>
      </c>
      <c r="AA2593" s="4">
        <v>2</v>
      </c>
      <c r="AB2593" s="4">
        <v>5</v>
      </c>
      <c r="AD2593" s="4">
        <v>0</v>
      </c>
      <c r="AE2593" s="4">
        <v>0</v>
      </c>
      <c r="AF2593" s="4">
        <v>0</v>
      </c>
      <c r="AG2593" s="4">
        <v>0</v>
      </c>
    </row>
    <row r="2594" spans="1:33" hidden="1" x14ac:dyDescent="0.2">
      <c r="A2594" s="1">
        <v>2593</v>
      </c>
      <c r="B2594" s="1" t="str">
        <f t="shared" si="40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H2594" s="4">
        <v>0</v>
      </c>
      <c r="I2594" s="4">
        <v>3</v>
      </c>
      <c r="J2594" s="4">
        <v>0</v>
      </c>
      <c r="K2594" s="4">
        <v>812</v>
      </c>
      <c r="L2594" s="4">
        <v>4989</v>
      </c>
      <c r="M2594" s="4">
        <v>66</v>
      </c>
      <c r="N2594" s="4">
        <v>0</v>
      </c>
      <c r="O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Z2594" s="4">
        <v>0</v>
      </c>
      <c r="AA2594" s="4">
        <v>1</v>
      </c>
      <c r="AB2594" s="4">
        <v>0</v>
      </c>
      <c r="AD2594" s="4">
        <v>0</v>
      </c>
      <c r="AE2594" s="4">
        <v>0</v>
      </c>
      <c r="AF2594" s="4">
        <v>0</v>
      </c>
      <c r="AG2594" s="4">
        <v>0</v>
      </c>
    </row>
    <row r="2595" spans="1:33" hidden="1" x14ac:dyDescent="0.2">
      <c r="A2595" s="1">
        <v>2594</v>
      </c>
      <c r="B2595" s="1" t="str">
        <f t="shared" si="40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Z2595" s="4">
        <v>0</v>
      </c>
      <c r="AA2595" s="4">
        <v>3</v>
      </c>
      <c r="AB2595" s="4">
        <v>11</v>
      </c>
      <c r="AD2595" s="4">
        <v>0</v>
      </c>
      <c r="AE2595" s="4">
        <v>0</v>
      </c>
      <c r="AF2595" s="4">
        <v>0</v>
      </c>
      <c r="AG2595" s="4">
        <v>0</v>
      </c>
    </row>
    <row r="2596" spans="1:33" hidden="1" x14ac:dyDescent="0.2">
      <c r="A2596" s="1">
        <v>2595</v>
      </c>
      <c r="B2596" s="1" t="str">
        <f t="shared" si="40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R2596" s="4">
        <v>0</v>
      </c>
      <c r="S2596" s="4">
        <v>0</v>
      </c>
      <c r="T2596" s="4">
        <v>0</v>
      </c>
      <c r="U2596" s="4">
        <v>0</v>
      </c>
      <c r="Z2596" s="4">
        <v>0</v>
      </c>
      <c r="AA2596" s="4">
        <v>7</v>
      </c>
      <c r="AB2596" s="4">
        <v>42</v>
      </c>
      <c r="AD2596" s="4">
        <v>0</v>
      </c>
      <c r="AE2596" s="4">
        <v>0</v>
      </c>
      <c r="AF2596" s="4">
        <v>0</v>
      </c>
      <c r="AG2596" s="4">
        <v>0</v>
      </c>
    </row>
    <row r="2597" spans="1:33" hidden="1" x14ac:dyDescent="0.2">
      <c r="A2597" s="1">
        <v>2596</v>
      </c>
      <c r="B2597" s="1" t="str">
        <f t="shared" si="40"/>
        <v>2019</v>
      </c>
      <c r="C2597" s="1">
        <v>201903</v>
      </c>
      <c r="D2597" s="1" t="s">
        <v>108</v>
      </c>
      <c r="E2597" s="4">
        <v>37</v>
      </c>
      <c r="F2597" s="4">
        <v>0</v>
      </c>
      <c r="G2597" s="4">
        <v>37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Z2597" s="4">
        <v>0</v>
      </c>
      <c r="AA2597" s="4">
        <v>0</v>
      </c>
      <c r="AB2597" s="4">
        <v>0</v>
      </c>
      <c r="AD2597" s="4">
        <v>0</v>
      </c>
      <c r="AE2597" s="4">
        <v>0</v>
      </c>
      <c r="AF2597" s="4">
        <v>0</v>
      </c>
      <c r="AG2597" s="4">
        <v>0</v>
      </c>
    </row>
    <row r="2598" spans="1:33" hidden="1" x14ac:dyDescent="0.2">
      <c r="A2598" s="1">
        <v>2597</v>
      </c>
      <c r="B2598" s="1" t="str">
        <f t="shared" si="40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I2598" s="4">
        <v>0</v>
      </c>
      <c r="J2598" s="4">
        <v>2</v>
      </c>
      <c r="K2598" s="4">
        <v>0</v>
      </c>
      <c r="L2598" s="4">
        <v>1</v>
      </c>
      <c r="M2598" s="4">
        <v>0</v>
      </c>
      <c r="N2598" s="4">
        <v>0</v>
      </c>
      <c r="O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Z2598" s="4">
        <v>0</v>
      </c>
      <c r="AA2598" s="4">
        <v>2</v>
      </c>
      <c r="AB2598" s="4">
        <v>428</v>
      </c>
      <c r="AD2598" s="4">
        <v>0</v>
      </c>
      <c r="AE2598" s="4">
        <v>0</v>
      </c>
      <c r="AF2598" s="4">
        <v>0</v>
      </c>
      <c r="AG2598" s="4">
        <v>0</v>
      </c>
    </row>
    <row r="2599" spans="1:33" hidden="1" x14ac:dyDescent="0.2">
      <c r="A2599" s="1">
        <v>2598</v>
      </c>
      <c r="B2599" s="1" t="str">
        <f t="shared" si="40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N2599" s="4">
        <v>0</v>
      </c>
      <c r="O2599" s="4">
        <v>14</v>
      </c>
      <c r="Q2599" s="4">
        <v>63</v>
      </c>
      <c r="R2599" s="4">
        <v>0</v>
      </c>
      <c r="S2599" s="4">
        <v>0</v>
      </c>
      <c r="T2599" s="4">
        <v>0</v>
      </c>
      <c r="U2599" s="4">
        <v>0</v>
      </c>
      <c r="Z2599" s="4">
        <v>0</v>
      </c>
      <c r="AA2599" s="4">
        <v>11</v>
      </c>
      <c r="AB2599" s="4">
        <v>116</v>
      </c>
      <c r="AD2599" s="4">
        <v>0</v>
      </c>
      <c r="AE2599" s="4">
        <v>0</v>
      </c>
      <c r="AF2599" s="4">
        <v>1</v>
      </c>
      <c r="AG2599" s="4">
        <v>0</v>
      </c>
    </row>
    <row r="2600" spans="1:33" hidden="1" x14ac:dyDescent="0.2">
      <c r="A2600" s="1">
        <v>2599</v>
      </c>
      <c r="B2600" s="1" t="str">
        <f t="shared" si="40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N2600" s="4">
        <v>0</v>
      </c>
      <c r="O2600" s="4">
        <v>14</v>
      </c>
      <c r="Q2600" s="4">
        <v>63</v>
      </c>
      <c r="R2600" s="4">
        <v>0</v>
      </c>
      <c r="S2600" s="4">
        <v>0</v>
      </c>
      <c r="T2600" s="4">
        <v>0</v>
      </c>
      <c r="U2600" s="4">
        <v>0</v>
      </c>
      <c r="Z2600" s="4">
        <v>0</v>
      </c>
      <c r="AA2600" s="4">
        <v>11</v>
      </c>
      <c r="AB2600" s="4">
        <v>116</v>
      </c>
      <c r="AD2600" s="4">
        <v>0</v>
      </c>
      <c r="AE2600" s="4">
        <v>0</v>
      </c>
      <c r="AF2600" s="4">
        <v>1</v>
      </c>
      <c r="AG2600" s="4">
        <v>0</v>
      </c>
    </row>
    <row r="2601" spans="1:33" hidden="1" x14ac:dyDescent="0.2">
      <c r="A2601" s="1">
        <v>2600</v>
      </c>
      <c r="B2601" s="1" t="str">
        <f t="shared" si="40"/>
        <v>2019</v>
      </c>
      <c r="C2601" s="1">
        <v>201903</v>
      </c>
      <c r="D2601" s="1" t="s">
        <v>108</v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Z2601" s="4">
        <v>0</v>
      </c>
      <c r="AA2601" s="4">
        <v>0</v>
      </c>
      <c r="AB2601" s="4">
        <v>0</v>
      </c>
      <c r="AD2601" s="4">
        <v>0</v>
      </c>
      <c r="AE2601" s="4">
        <v>0</v>
      </c>
      <c r="AF2601" s="4">
        <v>0</v>
      </c>
      <c r="AG2601" s="4">
        <v>0</v>
      </c>
    </row>
    <row r="2602" spans="1:33" hidden="1" x14ac:dyDescent="0.2">
      <c r="A2602" s="1">
        <v>2601</v>
      </c>
      <c r="B2602" s="1" t="str">
        <f t="shared" si="40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N2602" s="4">
        <v>0</v>
      </c>
      <c r="O2602" s="4">
        <v>0</v>
      </c>
      <c r="Q2602" s="4">
        <v>21</v>
      </c>
      <c r="R2602" s="4">
        <v>0</v>
      </c>
      <c r="S2602" s="4">
        <v>0</v>
      </c>
      <c r="T2602" s="4">
        <v>0</v>
      </c>
      <c r="U2602" s="4">
        <v>0</v>
      </c>
      <c r="Z2602" s="4">
        <v>0</v>
      </c>
      <c r="AA2602" s="4">
        <v>0</v>
      </c>
      <c r="AB2602" s="4">
        <v>108</v>
      </c>
      <c r="AD2602" s="4">
        <v>0</v>
      </c>
      <c r="AE2602" s="4">
        <v>0</v>
      </c>
      <c r="AF2602" s="4">
        <v>0</v>
      </c>
      <c r="AG2602" s="4">
        <v>0</v>
      </c>
    </row>
    <row r="2603" spans="1:33" hidden="1" x14ac:dyDescent="0.2">
      <c r="A2603" s="1">
        <v>2602</v>
      </c>
      <c r="B2603" s="1" t="str">
        <f t="shared" si="40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N2603" s="4">
        <v>0</v>
      </c>
      <c r="O2603" s="4">
        <v>0</v>
      </c>
      <c r="Q2603" s="4">
        <v>21</v>
      </c>
      <c r="R2603" s="4">
        <v>0</v>
      </c>
      <c r="S2603" s="4">
        <v>0</v>
      </c>
      <c r="T2603" s="4">
        <v>0</v>
      </c>
      <c r="U2603" s="4">
        <v>0</v>
      </c>
      <c r="Z2603" s="4">
        <v>0</v>
      </c>
      <c r="AA2603" s="4">
        <v>0</v>
      </c>
      <c r="AB2603" s="4">
        <v>108</v>
      </c>
      <c r="AD2603" s="4">
        <v>0</v>
      </c>
      <c r="AE2603" s="4">
        <v>0</v>
      </c>
      <c r="AF2603" s="4">
        <v>0</v>
      </c>
      <c r="AG2603" s="4">
        <v>0</v>
      </c>
    </row>
    <row r="2604" spans="1:33" hidden="1" x14ac:dyDescent="0.2">
      <c r="A2604" s="1">
        <v>2603</v>
      </c>
      <c r="B2604" s="1" t="str">
        <f t="shared" si="40"/>
        <v>2019</v>
      </c>
      <c r="C2604" s="1">
        <v>201903</v>
      </c>
      <c r="D2604" s="1" t="s">
        <v>108</v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Z2604" s="4">
        <v>0</v>
      </c>
      <c r="AA2604" s="4">
        <v>0</v>
      </c>
      <c r="AB2604" s="4">
        <v>0</v>
      </c>
      <c r="AD2604" s="4">
        <v>0</v>
      </c>
      <c r="AE2604" s="4">
        <v>0</v>
      </c>
      <c r="AF2604" s="4">
        <v>0</v>
      </c>
      <c r="AG2604" s="4">
        <v>0</v>
      </c>
    </row>
    <row r="2605" spans="1:33" hidden="1" x14ac:dyDescent="0.2">
      <c r="A2605" s="1">
        <v>2604</v>
      </c>
      <c r="B2605" s="1" t="str">
        <f t="shared" si="40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O2605" s="4">
        <v>0</v>
      </c>
      <c r="Q2605" s="4">
        <v>0</v>
      </c>
      <c r="R2605" s="4">
        <v>0</v>
      </c>
      <c r="S2605" s="4">
        <v>0</v>
      </c>
      <c r="T2605" s="4">
        <v>1</v>
      </c>
      <c r="U2605" s="4">
        <v>0</v>
      </c>
      <c r="Z2605" s="4">
        <v>0</v>
      </c>
      <c r="AA2605" s="4">
        <v>219257</v>
      </c>
      <c r="AB2605" s="4">
        <v>8235</v>
      </c>
      <c r="AD2605" s="4">
        <v>0</v>
      </c>
      <c r="AE2605" s="4">
        <v>0</v>
      </c>
      <c r="AF2605" s="4">
        <v>1</v>
      </c>
      <c r="AG2605" s="4">
        <v>1</v>
      </c>
    </row>
    <row r="2606" spans="1:33" hidden="1" x14ac:dyDescent="0.2">
      <c r="A2606" s="1">
        <v>2605</v>
      </c>
      <c r="B2606" s="1" t="str">
        <f t="shared" si="40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O2606" s="4">
        <v>0</v>
      </c>
      <c r="Q2606" s="4">
        <v>0</v>
      </c>
      <c r="R2606" s="4">
        <v>0</v>
      </c>
      <c r="S2606" s="4">
        <v>0</v>
      </c>
      <c r="T2606" s="4">
        <v>1</v>
      </c>
      <c r="U2606" s="4">
        <v>0</v>
      </c>
      <c r="Z2606" s="4">
        <v>0</v>
      </c>
      <c r="AA2606" s="4">
        <v>113511</v>
      </c>
      <c r="AB2606" s="4">
        <v>1070</v>
      </c>
      <c r="AD2606" s="4">
        <v>0</v>
      </c>
      <c r="AE2606" s="4">
        <v>0</v>
      </c>
      <c r="AF2606" s="4">
        <v>0</v>
      </c>
      <c r="AG2606" s="4">
        <v>0</v>
      </c>
    </row>
    <row r="2607" spans="1:33" hidden="1" x14ac:dyDescent="0.2">
      <c r="A2607" s="1">
        <v>2606</v>
      </c>
      <c r="B2607" s="1" t="str">
        <f t="shared" si="40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O2607" s="4">
        <v>0</v>
      </c>
      <c r="Q2607" s="4">
        <v>0</v>
      </c>
      <c r="R2607" s="4">
        <v>0</v>
      </c>
      <c r="S2607" s="4">
        <v>0</v>
      </c>
      <c r="T2607" s="4">
        <v>1</v>
      </c>
      <c r="U2607" s="4">
        <v>0</v>
      </c>
      <c r="Z2607" s="4">
        <v>0</v>
      </c>
      <c r="AA2607" s="4">
        <v>113511</v>
      </c>
      <c r="AB2607" s="4">
        <v>1070</v>
      </c>
      <c r="AD2607" s="4">
        <v>0</v>
      </c>
      <c r="AE2607" s="4">
        <v>0</v>
      </c>
      <c r="AF2607" s="4">
        <v>0</v>
      </c>
      <c r="AG2607" s="4">
        <v>0</v>
      </c>
    </row>
    <row r="2608" spans="1:33" hidden="1" x14ac:dyDescent="0.2">
      <c r="A2608" s="1">
        <v>2607</v>
      </c>
      <c r="B2608" s="1" t="str">
        <f t="shared" si="40"/>
        <v>2019</v>
      </c>
      <c r="C2608" s="1">
        <v>201903</v>
      </c>
      <c r="D2608" s="1" t="s">
        <v>108</v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Z2608" s="4">
        <v>0</v>
      </c>
      <c r="AA2608" s="4">
        <v>0</v>
      </c>
      <c r="AB2608" s="4">
        <v>0</v>
      </c>
      <c r="AD2608" s="4">
        <v>0</v>
      </c>
      <c r="AE2608" s="4">
        <v>0</v>
      </c>
      <c r="AF2608" s="4">
        <v>0</v>
      </c>
      <c r="AG2608" s="4">
        <v>0</v>
      </c>
    </row>
    <row r="2609" spans="1:33" hidden="1" x14ac:dyDescent="0.2">
      <c r="A2609" s="1">
        <v>2608</v>
      </c>
      <c r="B2609" s="1" t="str">
        <f t="shared" si="40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O2609" s="4">
        <v>0</v>
      </c>
      <c r="Q2609" s="4">
        <v>0</v>
      </c>
      <c r="R2609" s="4">
        <v>0</v>
      </c>
      <c r="S2609" s="4">
        <v>0</v>
      </c>
      <c r="T2609" s="4">
        <v>0</v>
      </c>
      <c r="U2609" s="4">
        <v>0</v>
      </c>
      <c r="Z2609" s="4">
        <v>0</v>
      </c>
      <c r="AA2609" s="4">
        <v>105746</v>
      </c>
      <c r="AB2609" s="4">
        <v>7165</v>
      </c>
      <c r="AD2609" s="4">
        <v>0</v>
      </c>
      <c r="AE2609" s="4">
        <v>0</v>
      </c>
      <c r="AF2609" s="4">
        <v>1</v>
      </c>
      <c r="AG2609" s="4">
        <v>1</v>
      </c>
    </row>
    <row r="2610" spans="1:33" hidden="1" x14ac:dyDescent="0.2">
      <c r="A2610" s="1">
        <v>2609</v>
      </c>
      <c r="B2610" s="1" t="str">
        <f t="shared" si="40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O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Z2610" s="4">
        <v>0</v>
      </c>
      <c r="AA2610" s="4">
        <v>105746</v>
      </c>
      <c r="AB2610" s="4">
        <v>7165</v>
      </c>
      <c r="AD2610" s="4">
        <v>0</v>
      </c>
      <c r="AE2610" s="4">
        <v>0</v>
      </c>
      <c r="AF2610" s="4">
        <v>1</v>
      </c>
      <c r="AG2610" s="4">
        <v>1</v>
      </c>
    </row>
    <row r="2611" spans="1:33" hidden="1" x14ac:dyDescent="0.2">
      <c r="A2611" s="1">
        <v>2610</v>
      </c>
      <c r="B2611" s="1" t="str">
        <f t="shared" si="40"/>
        <v>2019</v>
      </c>
      <c r="C2611" s="1">
        <v>201903</v>
      </c>
      <c r="D2611" s="1" t="s">
        <v>108</v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Z2611" s="4">
        <v>0</v>
      </c>
      <c r="AA2611" s="4">
        <v>0</v>
      </c>
      <c r="AB2611" s="4">
        <v>0</v>
      </c>
      <c r="AD2611" s="4">
        <v>0</v>
      </c>
      <c r="AE2611" s="4">
        <v>0</v>
      </c>
      <c r="AF2611" s="4">
        <v>0</v>
      </c>
      <c r="AG2611" s="4">
        <v>0</v>
      </c>
    </row>
    <row r="2612" spans="1:33" hidden="1" x14ac:dyDescent="0.2">
      <c r="A2612" s="1">
        <v>2611</v>
      </c>
      <c r="B2612" s="1" t="str">
        <f t="shared" si="40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H2612" s="4">
        <v>0</v>
      </c>
      <c r="I2612" s="4">
        <v>1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Z2612" s="4">
        <v>0</v>
      </c>
      <c r="AA2612" s="4">
        <v>0</v>
      </c>
      <c r="AB2612" s="4">
        <v>191</v>
      </c>
      <c r="AD2612" s="4">
        <v>0</v>
      </c>
      <c r="AE2612" s="4">
        <v>0</v>
      </c>
      <c r="AF2612" s="4">
        <v>0</v>
      </c>
      <c r="AG2612" s="4">
        <v>0</v>
      </c>
    </row>
    <row r="2613" spans="1:33" hidden="1" x14ac:dyDescent="0.2">
      <c r="A2613" s="1">
        <v>2612</v>
      </c>
      <c r="B2613" s="1" t="str">
        <f t="shared" si="40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H2613" s="4">
        <v>0</v>
      </c>
      <c r="I2613" s="4">
        <v>1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Z2613" s="4">
        <v>0</v>
      </c>
      <c r="AA2613" s="4">
        <v>0</v>
      </c>
      <c r="AB2613" s="4">
        <v>191</v>
      </c>
      <c r="AD2613" s="4">
        <v>0</v>
      </c>
      <c r="AE2613" s="4">
        <v>0</v>
      </c>
      <c r="AF2613" s="4">
        <v>0</v>
      </c>
      <c r="AG2613" s="4">
        <v>0</v>
      </c>
    </row>
    <row r="2614" spans="1:33" hidden="1" x14ac:dyDescent="0.2">
      <c r="A2614" s="1">
        <v>2613</v>
      </c>
      <c r="B2614" s="1" t="str">
        <f t="shared" si="40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U2614" s="4">
        <v>0</v>
      </c>
      <c r="Z2614" s="4">
        <v>1118</v>
      </c>
      <c r="AA2614" s="4">
        <v>225357</v>
      </c>
      <c r="AB2614" s="4">
        <v>36303</v>
      </c>
      <c r="AD2614" s="4">
        <v>0</v>
      </c>
      <c r="AE2614" s="4">
        <v>0</v>
      </c>
      <c r="AF2614" s="4">
        <v>2</v>
      </c>
      <c r="AG2614" s="4">
        <v>2</v>
      </c>
    </row>
    <row r="2615" spans="1:33" hidden="1" x14ac:dyDescent="0.2">
      <c r="A2615" s="1">
        <v>2614</v>
      </c>
      <c r="B2615" s="1" t="str">
        <f t="shared" si="40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U2615" s="4">
        <v>0</v>
      </c>
      <c r="Z2615" s="4">
        <v>1118</v>
      </c>
      <c r="AA2615" s="4">
        <v>5347</v>
      </c>
      <c r="AB2615" s="4">
        <v>27174</v>
      </c>
      <c r="AD2615" s="4">
        <v>0</v>
      </c>
      <c r="AE2615" s="4">
        <v>0</v>
      </c>
      <c r="AF2615" s="4">
        <v>0</v>
      </c>
      <c r="AG2615" s="4">
        <v>1</v>
      </c>
    </row>
    <row r="2616" spans="1:33" x14ac:dyDescent="0.2">
      <c r="A2616" s="1">
        <v>2615</v>
      </c>
      <c r="B2616" s="1" t="str">
        <f t="shared" si="40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U2616" s="4">
        <v>0</v>
      </c>
      <c r="Z2616" s="4">
        <v>1118</v>
      </c>
      <c r="AA2616" s="4">
        <v>0</v>
      </c>
      <c r="AB2616" s="4">
        <v>4785</v>
      </c>
      <c r="AD2616" s="4">
        <v>0</v>
      </c>
      <c r="AE2616" s="4">
        <v>0</v>
      </c>
      <c r="AF2616" s="4">
        <v>0</v>
      </c>
      <c r="AG2616" s="4">
        <v>0</v>
      </c>
    </row>
    <row r="2617" spans="1:33" x14ac:dyDescent="0.2">
      <c r="A2617" s="1">
        <v>2616</v>
      </c>
      <c r="B2617" s="1" t="str">
        <f t="shared" si="40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S2617" s="4">
        <v>0</v>
      </c>
      <c r="T2617" s="4">
        <v>0</v>
      </c>
      <c r="U2617" s="4">
        <v>0</v>
      </c>
      <c r="Z2617" s="4">
        <v>0</v>
      </c>
      <c r="AA2617" s="4">
        <v>0</v>
      </c>
      <c r="AB2617" s="4">
        <v>4543</v>
      </c>
      <c r="AD2617" s="4">
        <v>0</v>
      </c>
      <c r="AE2617" s="4">
        <v>0</v>
      </c>
      <c r="AF2617" s="4">
        <v>0</v>
      </c>
      <c r="AG2617" s="4">
        <v>1</v>
      </c>
    </row>
    <row r="2618" spans="1:33" hidden="1" x14ac:dyDescent="0.2">
      <c r="A2618" s="1">
        <v>2617</v>
      </c>
      <c r="B2618" s="1" t="str">
        <f t="shared" si="40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S2618" s="4">
        <v>0</v>
      </c>
      <c r="T2618" s="4">
        <v>1</v>
      </c>
      <c r="U2618" s="4">
        <v>0</v>
      </c>
      <c r="Z2618" s="4">
        <v>0</v>
      </c>
      <c r="AA2618" s="4">
        <v>0</v>
      </c>
      <c r="AB2618" s="4">
        <v>15831</v>
      </c>
      <c r="AD2618" s="4">
        <v>0</v>
      </c>
      <c r="AE2618" s="4">
        <v>0</v>
      </c>
      <c r="AF2618" s="4">
        <v>0</v>
      </c>
      <c r="AG2618" s="4">
        <v>0</v>
      </c>
    </row>
    <row r="2619" spans="1:33" hidden="1" x14ac:dyDescent="0.2">
      <c r="A2619" s="1">
        <v>2618</v>
      </c>
      <c r="B2619" s="1" t="str">
        <f t="shared" si="40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J2619" s="4">
        <v>0</v>
      </c>
      <c r="K2619" s="4">
        <v>3</v>
      </c>
      <c r="L2619" s="4">
        <v>4</v>
      </c>
      <c r="M2619" s="4">
        <v>0</v>
      </c>
      <c r="N2619" s="4">
        <v>0</v>
      </c>
      <c r="O2619" s="4">
        <v>0</v>
      </c>
      <c r="Q2619" s="4">
        <v>15</v>
      </c>
      <c r="R2619" s="4">
        <v>0</v>
      </c>
      <c r="S2619" s="4">
        <v>0</v>
      </c>
      <c r="T2619" s="4">
        <v>0</v>
      </c>
      <c r="U2619" s="4">
        <v>0</v>
      </c>
      <c r="Z2619" s="4">
        <v>0</v>
      </c>
      <c r="AA2619" s="4">
        <v>0</v>
      </c>
      <c r="AB2619" s="4">
        <v>10</v>
      </c>
      <c r="AD2619" s="4">
        <v>0</v>
      </c>
      <c r="AE2619" s="4">
        <v>0</v>
      </c>
      <c r="AF2619" s="4">
        <v>0</v>
      </c>
      <c r="AG2619" s="4">
        <v>0</v>
      </c>
    </row>
    <row r="2620" spans="1:33" hidden="1" x14ac:dyDescent="0.2">
      <c r="A2620" s="1">
        <v>2619</v>
      </c>
      <c r="B2620" s="1" t="str">
        <f t="shared" si="40"/>
        <v>2019</v>
      </c>
      <c r="C2620" s="1">
        <v>201904</v>
      </c>
      <c r="D2620" s="1" t="s">
        <v>20</v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Z2620" s="4">
        <v>0</v>
      </c>
      <c r="AA2620" s="4">
        <v>0</v>
      </c>
      <c r="AB2620" s="4">
        <v>0</v>
      </c>
      <c r="AD2620" s="4">
        <v>0</v>
      </c>
      <c r="AE2620" s="4">
        <v>0</v>
      </c>
      <c r="AF2620" s="4">
        <v>0</v>
      </c>
      <c r="AG2620" s="4">
        <v>0</v>
      </c>
    </row>
    <row r="2621" spans="1:33" hidden="1" x14ac:dyDescent="0.2">
      <c r="A2621" s="1">
        <v>2620</v>
      </c>
      <c r="B2621" s="1" t="str">
        <f t="shared" si="40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K2621" s="4">
        <v>0</v>
      </c>
      <c r="L2621" s="4">
        <v>61025</v>
      </c>
      <c r="M2621" s="4">
        <v>9</v>
      </c>
      <c r="N2621" s="4">
        <v>0</v>
      </c>
      <c r="O2621" s="4">
        <v>79</v>
      </c>
      <c r="Q2621" s="4">
        <v>50</v>
      </c>
      <c r="R2621" s="4">
        <v>572</v>
      </c>
      <c r="S2621" s="4">
        <v>0</v>
      </c>
      <c r="T2621" s="4">
        <v>0</v>
      </c>
      <c r="U2621" s="4">
        <v>0</v>
      </c>
      <c r="Z2621" s="4">
        <v>0</v>
      </c>
      <c r="AA2621" s="4">
        <v>0</v>
      </c>
      <c r="AB2621" s="4">
        <v>3</v>
      </c>
      <c r="AD2621" s="4">
        <v>0</v>
      </c>
      <c r="AE2621" s="4">
        <v>0</v>
      </c>
      <c r="AF2621" s="4">
        <v>0</v>
      </c>
      <c r="AG2621" s="4">
        <v>0</v>
      </c>
    </row>
    <row r="2622" spans="1:33" hidden="1" x14ac:dyDescent="0.2">
      <c r="A2622" s="1">
        <v>2621</v>
      </c>
      <c r="B2622" s="1" t="str">
        <f t="shared" si="40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K2622" s="4">
        <v>0</v>
      </c>
      <c r="L2622" s="4">
        <v>12915</v>
      </c>
      <c r="M2622" s="4">
        <v>1</v>
      </c>
      <c r="N2622" s="4">
        <v>0</v>
      </c>
      <c r="O2622" s="4">
        <v>46</v>
      </c>
      <c r="Q2622" s="4">
        <v>0</v>
      </c>
      <c r="R2622" s="4">
        <v>2</v>
      </c>
      <c r="S2622" s="4">
        <v>0</v>
      </c>
      <c r="T2622" s="4">
        <v>0</v>
      </c>
      <c r="U2622" s="4">
        <v>0</v>
      </c>
      <c r="Z2622" s="4">
        <v>0</v>
      </c>
      <c r="AA2622" s="4">
        <v>0</v>
      </c>
      <c r="AB2622" s="4">
        <v>1</v>
      </c>
      <c r="AD2622" s="4">
        <v>0</v>
      </c>
      <c r="AE2622" s="4">
        <v>0</v>
      </c>
      <c r="AF2622" s="4">
        <v>0</v>
      </c>
      <c r="AG2622" s="4">
        <v>0</v>
      </c>
    </row>
    <row r="2623" spans="1:33" hidden="1" x14ac:dyDescent="0.2">
      <c r="A2623" s="1">
        <v>2622</v>
      </c>
      <c r="B2623" s="1" t="str">
        <f t="shared" si="40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K2623" s="4">
        <v>0</v>
      </c>
      <c r="L2623" s="4">
        <v>47980</v>
      </c>
      <c r="M2623" s="4">
        <v>8</v>
      </c>
      <c r="N2623" s="4">
        <v>0</v>
      </c>
      <c r="O2623" s="4">
        <v>33</v>
      </c>
      <c r="Q2623" s="4">
        <v>50</v>
      </c>
      <c r="R2623" s="4">
        <v>570</v>
      </c>
      <c r="S2623" s="4">
        <v>0</v>
      </c>
      <c r="T2623" s="4">
        <v>0</v>
      </c>
      <c r="U2623" s="4">
        <v>0</v>
      </c>
      <c r="Z2623" s="4">
        <v>0</v>
      </c>
      <c r="AA2623" s="4">
        <v>0</v>
      </c>
      <c r="AB2623" s="4">
        <v>2</v>
      </c>
      <c r="AD2623" s="4">
        <v>0</v>
      </c>
      <c r="AE2623" s="4">
        <v>0</v>
      </c>
      <c r="AF2623" s="4">
        <v>0</v>
      </c>
      <c r="AG2623" s="4">
        <v>0</v>
      </c>
    </row>
    <row r="2624" spans="1:33" hidden="1" x14ac:dyDescent="0.2">
      <c r="A2624" s="1">
        <v>2623</v>
      </c>
      <c r="B2624" s="1" t="str">
        <f t="shared" si="40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J2624" s="4">
        <v>0</v>
      </c>
      <c r="K2624" s="4">
        <v>0</v>
      </c>
      <c r="L2624" s="4">
        <v>130</v>
      </c>
      <c r="M2624" s="4">
        <v>0</v>
      </c>
      <c r="N2624" s="4">
        <v>0</v>
      </c>
      <c r="O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Z2624" s="4">
        <v>0</v>
      </c>
      <c r="AA2624" s="4">
        <v>0</v>
      </c>
      <c r="AB2624" s="4">
        <v>0</v>
      </c>
      <c r="AD2624" s="4">
        <v>0</v>
      </c>
      <c r="AE2624" s="4">
        <v>0</v>
      </c>
      <c r="AF2624" s="4">
        <v>0</v>
      </c>
      <c r="AG2624" s="4">
        <v>0</v>
      </c>
    </row>
    <row r="2625" spans="1:33" hidden="1" x14ac:dyDescent="0.2">
      <c r="A2625" s="1">
        <v>2624</v>
      </c>
      <c r="B2625" s="1" t="str">
        <f t="shared" si="40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G2625" s="4">
        <v>0</v>
      </c>
      <c r="H2625" s="4">
        <v>1177</v>
      </c>
      <c r="I2625" s="4">
        <v>375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Z2625" s="4">
        <v>0</v>
      </c>
      <c r="AA2625" s="4">
        <v>0</v>
      </c>
      <c r="AB2625" s="4">
        <v>4</v>
      </c>
      <c r="AD2625" s="4">
        <v>0</v>
      </c>
      <c r="AE2625" s="4">
        <v>0</v>
      </c>
      <c r="AF2625" s="4">
        <v>0</v>
      </c>
      <c r="AG2625" s="4">
        <v>0</v>
      </c>
    </row>
    <row r="2626" spans="1:33" hidden="1" x14ac:dyDescent="0.2">
      <c r="A2626" s="1">
        <v>2625</v>
      </c>
      <c r="B2626" s="1" t="str">
        <f t="shared" si="40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J2626" s="4">
        <v>0</v>
      </c>
      <c r="K2626" s="4">
        <v>1340</v>
      </c>
      <c r="L2626" s="4">
        <v>5</v>
      </c>
      <c r="M2626" s="4">
        <v>0</v>
      </c>
      <c r="N2626" s="4">
        <v>0</v>
      </c>
      <c r="O2626" s="4">
        <v>0</v>
      </c>
      <c r="Q2626" s="4">
        <v>65</v>
      </c>
      <c r="R2626" s="4">
        <v>0</v>
      </c>
      <c r="S2626" s="4">
        <v>0</v>
      </c>
      <c r="T2626" s="4">
        <v>0</v>
      </c>
      <c r="U2626" s="4">
        <v>0</v>
      </c>
      <c r="Z2626" s="4">
        <v>0</v>
      </c>
      <c r="AA2626" s="4">
        <v>0</v>
      </c>
      <c r="AB2626" s="4">
        <v>2</v>
      </c>
      <c r="AD2626" s="4">
        <v>0</v>
      </c>
      <c r="AE2626" s="4">
        <v>0</v>
      </c>
      <c r="AF2626" s="4">
        <v>0</v>
      </c>
      <c r="AG2626" s="4">
        <v>0</v>
      </c>
    </row>
    <row r="2627" spans="1:33" hidden="1" x14ac:dyDescent="0.2">
      <c r="A2627" s="1">
        <v>2626</v>
      </c>
      <c r="B2627" s="1" t="str">
        <f t="shared" ref="B2627:B2690" si="41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H2627" s="4">
        <v>0</v>
      </c>
      <c r="I2627" s="4">
        <v>751</v>
      </c>
      <c r="J2627" s="4">
        <v>2</v>
      </c>
      <c r="K2627" s="4">
        <v>0</v>
      </c>
      <c r="L2627" s="4">
        <v>62</v>
      </c>
      <c r="M2627" s="4">
        <v>0</v>
      </c>
      <c r="N2627" s="4">
        <v>0</v>
      </c>
      <c r="O2627" s="4">
        <v>0</v>
      </c>
      <c r="Q2627" s="4">
        <v>0</v>
      </c>
      <c r="R2627" s="4">
        <v>63</v>
      </c>
      <c r="S2627" s="4">
        <v>23</v>
      </c>
      <c r="T2627" s="4">
        <v>0</v>
      </c>
      <c r="U2627" s="4">
        <v>0</v>
      </c>
      <c r="Z2627" s="4">
        <v>0</v>
      </c>
      <c r="AA2627" s="4">
        <v>0</v>
      </c>
      <c r="AB2627" s="4">
        <v>3</v>
      </c>
      <c r="AD2627" s="4">
        <v>0</v>
      </c>
      <c r="AE2627" s="4">
        <v>0</v>
      </c>
      <c r="AF2627" s="4">
        <v>0</v>
      </c>
      <c r="AG2627" s="4">
        <v>0</v>
      </c>
    </row>
    <row r="2628" spans="1:33" hidden="1" x14ac:dyDescent="0.2">
      <c r="A2628" s="1">
        <v>2627</v>
      </c>
      <c r="B2628" s="1" t="str">
        <f t="shared" si="41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J2628" s="4">
        <v>0</v>
      </c>
      <c r="K2628" s="4">
        <v>0</v>
      </c>
      <c r="L2628" s="4">
        <v>34</v>
      </c>
      <c r="M2628" s="4">
        <v>1</v>
      </c>
      <c r="N2628" s="4">
        <v>0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U2628" s="4">
        <v>0</v>
      </c>
      <c r="Z2628" s="4">
        <v>0</v>
      </c>
      <c r="AA2628" s="4">
        <v>0</v>
      </c>
      <c r="AB2628" s="4">
        <v>0</v>
      </c>
      <c r="AD2628" s="4">
        <v>0</v>
      </c>
      <c r="AE2628" s="4">
        <v>0</v>
      </c>
      <c r="AF2628" s="4">
        <v>0</v>
      </c>
      <c r="AG2628" s="4">
        <v>0</v>
      </c>
    </row>
    <row r="2629" spans="1:33" hidden="1" x14ac:dyDescent="0.2">
      <c r="A2629" s="1">
        <v>2628</v>
      </c>
      <c r="B2629" s="1" t="str">
        <f t="shared" si="41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H2629" s="4">
        <v>0</v>
      </c>
      <c r="I2629" s="4">
        <v>2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Q2629" s="4">
        <v>0</v>
      </c>
      <c r="R2629" s="4">
        <v>7</v>
      </c>
      <c r="S2629" s="4">
        <v>2</v>
      </c>
      <c r="T2629" s="4">
        <v>0</v>
      </c>
      <c r="U2629" s="4">
        <v>0</v>
      </c>
      <c r="Z2629" s="4">
        <v>0</v>
      </c>
      <c r="AA2629" s="4">
        <v>0</v>
      </c>
      <c r="AB2629" s="4">
        <v>0</v>
      </c>
      <c r="AD2629" s="4">
        <v>0</v>
      </c>
      <c r="AE2629" s="4">
        <v>0</v>
      </c>
      <c r="AF2629" s="4">
        <v>0</v>
      </c>
      <c r="AG2629" s="4">
        <v>0</v>
      </c>
    </row>
    <row r="2630" spans="1:33" hidden="1" x14ac:dyDescent="0.2">
      <c r="A2630" s="1">
        <v>2629</v>
      </c>
      <c r="B2630" s="1" t="str">
        <f t="shared" si="41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Q2630" s="4">
        <v>1260</v>
      </c>
      <c r="R2630" s="4">
        <v>1439</v>
      </c>
      <c r="S2630" s="4">
        <v>0</v>
      </c>
      <c r="T2630" s="4">
        <v>0</v>
      </c>
      <c r="U2630" s="4">
        <v>0</v>
      </c>
      <c r="Z2630" s="4">
        <v>0</v>
      </c>
      <c r="AA2630" s="4">
        <v>0</v>
      </c>
      <c r="AB2630" s="4">
        <v>1993</v>
      </c>
      <c r="AD2630" s="4">
        <v>0</v>
      </c>
      <c r="AE2630" s="4">
        <v>0</v>
      </c>
      <c r="AF2630" s="4">
        <v>0</v>
      </c>
      <c r="AG2630" s="4">
        <v>0</v>
      </c>
    </row>
    <row r="2631" spans="1:33" hidden="1" x14ac:dyDescent="0.2">
      <c r="A2631" s="1">
        <v>2630</v>
      </c>
      <c r="B2631" s="1" t="str">
        <f t="shared" si="41"/>
        <v>2019</v>
      </c>
      <c r="C2631" s="1">
        <v>201904</v>
      </c>
      <c r="D2631" s="1" t="s">
        <v>28</v>
      </c>
      <c r="E2631" s="4">
        <v>550393</v>
      </c>
      <c r="F2631" s="4">
        <v>0</v>
      </c>
      <c r="G2631" s="4">
        <v>550393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0</v>
      </c>
      <c r="Z2631" s="4">
        <v>0</v>
      </c>
      <c r="AA2631" s="4">
        <v>0</v>
      </c>
      <c r="AB2631" s="4">
        <v>0</v>
      </c>
      <c r="AD2631" s="4">
        <v>0</v>
      </c>
      <c r="AE2631" s="4">
        <v>0</v>
      </c>
      <c r="AF2631" s="4">
        <v>0</v>
      </c>
      <c r="AG2631" s="4">
        <v>0</v>
      </c>
    </row>
    <row r="2632" spans="1:33" hidden="1" x14ac:dyDescent="0.2">
      <c r="A2632" s="1">
        <v>2631</v>
      </c>
      <c r="B2632" s="1" t="str">
        <f t="shared" si="41"/>
        <v>2019</v>
      </c>
      <c r="C2632" s="1">
        <v>201904</v>
      </c>
      <c r="D2632" s="1" t="s">
        <v>29</v>
      </c>
      <c r="E2632" s="4">
        <v>14798</v>
      </c>
      <c r="F2632" s="4">
        <v>0</v>
      </c>
      <c r="G2632" s="4">
        <v>14798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Z2632" s="4">
        <v>0</v>
      </c>
      <c r="AA2632" s="4">
        <v>0</v>
      </c>
      <c r="AB2632" s="4">
        <v>0</v>
      </c>
      <c r="AD2632" s="4">
        <v>0</v>
      </c>
      <c r="AE2632" s="4">
        <v>0</v>
      </c>
      <c r="AF2632" s="4">
        <v>0</v>
      </c>
      <c r="AG2632" s="4">
        <v>0</v>
      </c>
    </row>
    <row r="2633" spans="1:33" hidden="1" x14ac:dyDescent="0.2">
      <c r="A2633" s="1">
        <v>2632</v>
      </c>
      <c r="B2633" s="1" t="str">
        <f t="shared" si="41"/>
        <v>2019</v>
      </c>
      <c r="C2633" s="1">
        <v>201904</v>
      </c>
      <c r="D2633" s="1" t="s">
        <v>30</v>
      </c>
      <c r="E2633" s="4">
        <v>108433</v>
      </c>
      <c r="F2633" s="4">
        <v>0</v>
      </c>
      <c r="G2633" s="4">
        <v>108433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Z2633" s="4">
        <v>0</v>
      </c>
      <c r="AA2633" s="4">
        <v>0</v>
      </c>
      <c r="AB2633" s="4">
        <v>0</v>
      </c>
      <c r="AD2633" s="4">
        <v>0</v>
      </c>
      <c r="AE2633" s="4">
        <v>0</v>
      </c>
      <c r="AF2633" s="4">
        <v>0</v>
      </c>
      <c r="AG2633" s="4">
        <v>0</v>
      </c>
    </row>
    <row r="2634" spans="1:33" hidden="1" x14ac:dyDescent="0.2">
      <c r="A2634" s="1">
        <v>2633</v>
      </c>
      <c r="B2634" s="1" t="str">
        <f t="shared" si="41"/>
        <v>2019</v>
      </c>
      <c r="C2634" s="1">
        <v>201904</v>
      </c>
      <c r="D2634" s="1" t="s">
        <v>31</v>
      </c>
      <c r="E2634" s="4">
        <v>5347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Z2634" s="4">
        <v>0</v>
      </c>
      <c r="AA2634" s="4">
        <v>5347</v>
      </c>
      <c r="AB2634" s="4">
        <v>0</v>
      </c>
      <c r="AD2634" s="4">
        <v>0</v>
      </c>
      <c r="AE2634" s="4">
        <v>0</v>
      </c>
      <c r="AF2634" s="4">
        <v>0</v>
      </c>
      <c r="AG2634" s="4">
        <v>0</v>
      </c>
    </row>
    <row r="2635" spans="1:33" hidden="1" x14ac:dyDescent="0.2">
      <c r="A2635" s="1">
        <v>2634</v>
      </c>
      <c r="B2635" s="1" t="str">
        <f t="shared" si="41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Z2635" s="4">
        <v>0</v>
      </c>
      <c r="AA2635" s="4">
        <v>0</v>
      </c>
      <c r="AB2635" s="4">
        <v>0</v>
      </c>
      <c r="AD2635" s="4">
        <v>0</v>
      </c>
      <c r="AE2635" s="4">
        <v>0</v>
      </c>
      <c r="AF2635" s="4">
        <v>0</v>
      </c>
      <c r="AG2635" s="4">
        <v>0</v>
      </c>
    </row>
    <row r="2636" spans="1:33" hidden="1" x14ac:dyDescent="0.2">
      <c r="A2636" s="1">
        <v>2635</v>
      </c>
      <c r="B2636" s="1" t="str">
        <f t="shared" si="41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R2636" s="4">
        <v>0</v>
      </c>
      <c r="S2636" s="4">
        <v>1</v>
      </c>
      <c r="T2636" s="4">
        <v>1</v>
      </c>
      <c r="U2636" s="4">
        <v>0</v>
      </c>
      <c r="Z2636" s="4">
        <v>0</v>
      </c>
      <c r="AA2636" s="4">
        <v>220010</v>
      </c>
      <c r="AB2636" s="4">
        <v>9129</v>
      </c>
      <c r="AD2636" s="4">
        <v>0</v>
      </c>
      <c r="AE2636" s="4">
        <v>0</v>
      </c>
      <c r="AF2636" s="4">
        <v>2</v>
      </c>
      <c r="AG2636" s="4">
        <v>1</v>
      </c>
    </row>
    <row r="2637" spans="1:33" hidden="1" x14ac:dyDescent="0.2">
      <c r="A2637" s="1">
        <v>2636</v>
      </c>
      <c r="B2637" s="1" t="str">
        <f t="shared" si="41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R2637" s="4">
        <v>0</v>
      </c>
      <c r="S2637" s="4">
        <v>1</v>
      </c>
      <c r="T2637" s="4">
        <v>0</v>
      </c>
      <c r="U2637" s="4">
        <v>0</v>
      </c>
      <c r="Z2637" s="4">
        <v>0</v>
      </c>
      <c r="AA2637" s="4">
        <v>25</v>
      </c>
      <c r="AB2637" s="4">
        <v>707</v>
      </c>
      <c r="AD2637" s="4">
        <v>0</v>
      </c>
      <c r="AE2637" s="4">
        <v>0</v>
      </c>
      <c r="AF2637" s="4">
        <v>1</v>
      </c>
      <c r="AG2637" s="4">
        <v>0</v>
      </c>
    </row>
    <row r="2638" spans="1:33" hidden="1" x14ac:dyDescent="0.2">
      <c r="A2638" s="1">
        <v>2637</v>
      </c>
      <c r="B2638" s="1" t="str">
        <f t="shared" si="41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R2638" s="4">
        <v>0</v>
      </c>
      <c r="S2638" s="4">
        <v>1</v>
      </c>
      <c r="T2638" s="4">
        <v>0</v>
      </c>
      <c r="U2638" s="4">
        <v>0</v>
      </c>
      <c r="Z2638" s="4">
        <v>0</v>
      </c>
      <c r="AA2638" s="4">
        <v>15</v>
      </c>
      <c r="AB2638" s="4">
        <v>484</v>
      </c>
      <c r="AD2638" s="4">
        <v>0</v>
      </c>
      <c r="AE2638" s="4">
        <v>0</v>
      </c>
      <c r="AF2638" s="4">
        <v>0</v>
      </c>
      <c r="AG2638" s="4">
        <v>0</v>
      </c>
    </row>
    <row r="2639" spans="1:33" hidden="1" x14ac:dyDescent="0.2">
      <c r="A2639" s="1">
        <v>2638</v>
      </c>
      <c r="B2639" s="1" t="str">
        <f t="shared" si="41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Q2639" s="4">
        <v>0</v>
      </c>
      <c r="R2639" s="4">
        <v>0</v>
      </c>
      <c r="S2639" s="4">
        <v>1</v>
      </c>
      <c r="T2639" s="4">
        <v>0</v>
      </c>
      <c r="U2639" s="4">
        <v>0</v>
      </c>
      <c r="Z2639" s="4">
        <v>0</v>
      </c>
      <c r="AA2639" s="4">
        <v>2</v>
      </c>
      <c r="AB2639" s="4">
        <v>5</v>
      </c>
      <c r="AD2639" s="4">
        <v>0</v>
      </c>
      <c r="AE2639" s="4">
        <v>0</v>
      </c>
      <c r="AF2639" s="4">
        <v>0</v>
      </c>
      <c r="AG2639" s="4">
        <v>0</v>
      </c>
    </row>
    <row r="2640" spans="1:33" hidden="1" x14ac:dyDescent="0.2">
      <c r="A2640" s="1">
        <v>2639</v>
      </c>
      <c r="B2640" s="1" t="str">
        <f t="shared" si="41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H2640" s="4">
        <v>0</v>
      </c>
      <c r="I2640" s="4">
        <v>3</v>
      </c>
      <c r="J2640" s="4">
        <v>0</v>
      </c>
      <c r="K2640" s="4">
        <v>813</v>
      </c>
      <c r="L2640" s="4">
        <v>4890</v>
      </c>
      <c r="M2640" s="4">
        <v>64</v>
      </c>
      <c r="N2640" s="4">
        <v>0</v>
      </c>
      <c r="O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Z2640" s="4">
        <v>0</v>
      </c>
      <c r="AA2640" s="4">
        <v>1</v>
      </c>
      <c r="AB2640" s="4">
        <v>0</v>
      </c>
      <c r="AD2640" s="4">
        <v>0</v>
      </c>
      <c r="AE2640" s="4">
        <v>0</v>
      </c>
      <c r="AF2640" s="4">
        <v>0</v>
      </c>
      <c r="AG2640" s="4">
        <v>0</v>
      </c>
    </row>
    <row r="2641" spans="1:33" hidden="1" x14ac:dyDescent="0.2">
      <c r="A2641" s="1">
        <v>2640</v>
      </c>
      <c r="B2641" s="1" t="str">
        <f t="shared" si="41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Z2641" s="4">
        <v>0</v>
      </c>
      <c r="AA2641" s="4">
        <v>3</v>
      </c>
      <c r="AB2641" s="4">
        <v>11</v>
      </c>
      <c r="AD2641" s="4">
        <v>0</v>
      </c>
      <c r="AE2641" s="4">
        <v>0</v>
      </c>
      <c r="AF2641" s="4">
        <v>0</v>
      </c>
      <c r="AG2641" s="4">
        <v>0</v>
      </c>
    </row>
    <row r="2642" spans="1:33" hidden="1" x14ac:dyDescent="0.2">
      <c r="A2642" s="1">
        <v>2641</v>
      </c>
      <c r="B2642" s="1" t="str">
        <f t="shared" si="41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R2642" s="4">
        <v>0</v>
      </c>
      <c r="S2642" s="4">
        <v>0</v>
      </c>
      <c r="T2642" s="4">
        <v>0</v>
      </c>
      <c r="U2642" s="4">
        <v>0</v>
      </c>
      <c r="Z2642" s="4">
        <v>0</v>
      </c>
      <c r="AA2642" s="4">
        <v>7</v>
      </c>
      <c r="AB2642" s="4">
        <v>41</v>
      </c>
      <c r="AD2642" s="4">
        <v>0</v>
      </c>
      <c r="AE2642" s="4">
        <v>0</v>
      </c>
      <c r="AF2642" s="4">
        <v>0</v>
      </c>
      <c r="AG2642" s="4">
        <v>0</v>
      </c>
    </row>
    <row r="2643" spans="1:33" hidden="1" x14ac:dyDescent="0.2">
      <c r="A2643" s="1">
        <v>2642</v>
      </c>
      <c r="B2643" s="1" t="str">
        <f t="shared" si="41"/>
        <v>2019</v>
      </c>
      <c r="C2643" s="1">
        <v>201904</v>
      </c>
      <c r="D2643" s="1" t="s">
        <v>108</v>
      </c>
      <c r="E2643" s="4">
        <v>37</v>
      </c>
      <c r="F2643" s="4">
        <v>0</v>
      </c>
      <c r="G2643" s="4">
        <v>37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Z2643" s="4">
        <v>0</v>
      </c>
      <c r="AA2643" s="4">
        <v>0</v>
      </c>
      <c r="AB2643" s="4">
        <v>0</v>
      </c>
      <c r="AD2643" s="4">
        <v>0</v>
      </c>
      <c r="AE2643" s="4">
        <v>0</v>
      </c>
      <c r="AF2643" s="4">
        <v>0</v>
      </c>
      <c r="AG2643" s="4">
        <v>0</v>
      </c>
    </row>
    <row r="2644" spans="1:33" hidden="1" x14ac:dyDescent="0.2">
      <c r="A2644" s="1">
        <v>2643</v>
      </c>
      <c r="B2644" s="1" t="str">
        <f t="shared" si="41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I2644" s="4">
        <v>0</v>
      </c>
      <c r="J2644" s="4">
        <v>2</v>
      </c>
      <c r="K2644" s="4">
        <v>0</v>
      </c>
      <c r="L2644" s="4">
        <v>1</v>
      </c>
      <c r="M2644" s="4">
        <v>0</v>
      </c>
      <c r="N2644" s="4">
        <v>0</v>
      </c>
      <c r="O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Z2644" s="4">
        <v>0</v>
      </c>
      <c r="AA2644" s="4">
        <v>2</v>
      </c>
      <c r="AB2644" s="4">
        <v>427</v>
      </c>
      <c r="AD2644" s="4">
        <v>0</v>
      </c>
      <c r="AE2644" s="4">
        <v>0</v>
      </c>
      <c r="AF2644" s="4">
        <v>0</v>
      </c>
      <c r="AG2644" s="4">
        <v>0</v>
      </c>
    </row>
    <row r="2645" spans="1:33" hidden="1" x14ac:dyDescent="0.2">
      <c r="A2645" s="1">
        <v>2644</v>
      </c>
      <c r="B2645" s="1" t="str">
        <f t="shared" si="41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N2645" s="4">
        <v>0</v>
      </c>
      <c r="O2645" s="4">
        <v>13</v>
      </c>
      <c r="Q2645" s="4">
        <v>73</v>
      </c>
      <c r="R2645" s="4">
        <v>0</v>
      </c>
      <c r="S2645" s="4">
        <v>0</v>
      </c>
      <c r="T2645" s="4">
        <v>0</v>
      </c>
      <c r="U2645" s="4">
        <v>0</v>
      </c>
      <c r="Z2645" s="4">
        <v>0</v>
      </c>
      <c r="AA2645" s="4">
        <v>10</v>
      </c>
      <c r="AB2645" s="4">
        <v>115</v>
      </c>
      <c r="AD2645" s="4">
        <v>0</v>
      </c>
      <c r="AE2645" s="4">
        <v>0</v>
      </c>
      <c r="AF2645" s="4">
        <v>1</v>
      </c>
      <c r="AG2645" s="4">
        <v>0</v>
      </c>
    </row>
    <row r="2646" spans="1:33" hidden="1" x14ac:dyDescent="0.2">
      <c r="A2646" s="1">
        <v>2645</v>
      </c>
      <c r="B2646" s="1" t="str">
        <f t="shared" si="41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N2646" s="4">
        <v>0</v>
      </c>
      <c r="O2646" s="4">
        <v>13</v>
      </c>
      <c r="Q2646" s="4">
        <v>73</v>
      </c>
      <c r="R2646" s="4">
        <v>0</v>
      </c>
      <c r="S2646" s="4">
        <v>0</v>
      </c>
      <c r="T2646" s="4">
        <v>0</v>
      </c>
      <c r="U2646" s="4">
        <v>0</v>
      </c>
      <c r="Z2646" s="4">
        <v>0</v>
      </c>
      <c r="AA2646" s="4">
        <v>10</v>
      </c>
      <c r="AB2646" s="4">
        <v>115</v>
      </c>
      <c r="AD2646" s="4">
        <v>0</v>
      </c>
      <c r="AE2646" s="4">
        <v>0</v>
      </c>
      <c r="AF2646" s="4">
        <v>1</v>
      </c>
      <c r="AG2646" s="4">
        <v>0</v>
      </c>
    </row>
    <row r="2647" spans="1:33" hidden="1" x14ac:dyDescent="0.2">
      <c r="A2647" s="1">
        <v>2646</v>
      </c>
      <c r="B2647" s="1" t="str">
        <f t="shared" si="41"/>
        <v>2019</v>
      </c>
      <c r="C2647" s="1">
        <v>201904</v>
      </c>
      <c r="D2647" s="1" t="s">
        <v>108</v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Z2647" s="4">
        <v>0</v>
      </c>
      <c r="AA2647" s="4">
        <v>0</v>
      </c>
      <c r="AB2647" s="4">
        <v>0</v>
      </c>
      <c r="AD2647" s="4">
        <v>0</v>
      </c>
      <c r="AE2647" s="4">
        <v>0</v>
      </c>
      <c r="AF2647" s="4">
        <v>0</v>
      </c>
      <c r="AG2647" s="4">
        <v>0</v>
      </c>
    </row>
    <row r="2648" spans="1:33" hidden="1" x14ac:dyDescent="0.2">
      <c r="A2648" s="1">
        <v>2647</v>
      </c>
      <c r="B2648" s="1" t="str">
        <f t="shared" si="41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N2648" s="4">
        <v>0</v>
      </c>
      <c r="O2648" s="4">
        <v>0</v>
      </c>
      <c r="Q2648" s="4">
        <v>21</v>
      </c>
      <c r="R2648" s="4">
        <v>0</v>
      </c>
      <c r="S2648" s="4">
        <v>0</v>
      </c>
      <c r="T2648" s="4">
        <v>0</v>
      </c>
      <c r="U2648" s="4">
        <v>0</v>
      </c>
      <c r="Z2648" s="4">
        <v>0</v>
      </c>
      <c r="AA2648" s="4">
        <v>0</v>
      </c>
      <c r="AB2648" s="4">
        <v>108</v>
      </c>
      <c r="AD2648" s="4">
        <v>0</v>
      </c>
      <c r="AE2648" s="4">
        <v>0</v>
      </c>
      <c r="AF2648" s="4">
        <v>0</v>
      </c>
      <c r="AG2648" s="4">
        <v>0</v>
      </c>
    </row>
    <row r="2649" spans="1:33" hidden="1" x14ac:dyDescent="0.2">
      <c r="A2649" s="1">
        <v>2648</v>
      </c>
      <c r="B2649" s="1" t="str">
        <f t="shared" si="41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N2649" s="4">
        <v>0</v>
      </c>
      <c r="O2649" s="4">
        <v>0</v>
      </c>
      <c r="Q2649" s="4">
        <v>21</v>
      </c>
      <c r="R2649" s="4">
        <v>0</v>
      </c>
      <c r="S2649" s="4">
        <v>0</v>
      </c>
      <c r="T2649" s="4">
        <v>0</v>
      </c>
      <c r="U2649" s="4">
        <v>0</v>
      </c>
      <c r="Z2649" s="4">
        <v>0</v>
      </c>
      <c r="AA2649" s="4">
        <v>0</v>
      </c>
      <c r="AB2649" s="4">
        <v>108</v>
      </c>
      <c r="AD2649" s="4">
        <v>0</v>
      </c>
      <c r="AE2649" s="4">
        <v>0</v>
      </c>
      <c r="AF2649" s="4">
        <v>0</v>
      </c>
      <c r="AG2649" s="4">
        <v>0</v>
      </c>
    </row>
    <row r="2650" spans="1:33" hidden="1" x14ac:dyDescent="0.2">
      <c r="A2650" s="1">
        <v>2649</v>
      </c>
      <c r="B2650" s="1" t="str">
        <f t="shared" si="41"/>
        <v>2019</v>
      </c>
      <c r="C2650" s="1">
        <v>201904</v>
      </c>
      <c r="D2650" s="1" t="s">
        <v>108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Z2650" s="4">
        <v>0</v>
      </c>
      <c r="AA2650" s="4">
        <v>0</v>
      </c>
      <c r="AB2650" s="4">
        <v>0</v>
      </c>
      <c r="AD2650" s="4">
        <v>0</v>
      </c>
      <c r="AE2650" s="4">
        <v>0</v>
      </c>
      <c r="AF2650" s="4">
        <v>0</v>
      </c>
      <c r="AG2650" s="4">
        <v>0</v>
      </c>
    </row>
    <row r="2651" spans="1:33" hidden="1" x14ac:dyDescent="0.2">
      <c r="A2651" s="1">
        <v>2650</v>
      </c>
      <c r="B2651" s="1" t="str">
        <f t="shared" si="41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O2651" s="4">
        <v>0</v>
      </c>
      <c r="Q2651" s="4">
        <v>0</v>
      </c>
      <c r="R2651" s="4">
        <v>0</v>
      </c>
      <c r="S2651" s="4">
        <v>0</v>
      </c>
      <c r="T2651" s="4">
        <v>1</v>
      </c>
      <c r="U2651" s="4">
        <v>0</v>
      </c>
      <c r="Z2651" s="4">
        <v>0</v>
      </c>
      <c r="AA2651" s="4">
        <v>219985</v>
      </c>
      <c r="AB2651" s="4">
        <v>8231</v>
      </c>
      <c r="AD2651" s="4">
        <v>0</v>
      </c>
      <c r="AE2651" s="4">
        <v>0</v>
      </c>
      <c r="AF2651" s="4">
        <v>1</v>
      </c>
      <c r="AG2651" s="4">
        <v>1</v>
      </c>
    </row>
    <row r="2652" spans="1:33" hidden="1" x14ac:dyDescent="0.2">
      <c r="A2652" s="1">
        <v>2651</v>
      </c>
      <c r="B2652" s="1" t="str">
        <f t="shared" si="41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O2652" s="4">
        <v>0</v>
      </c>
      <c r="Q2652" s="4">
        <v>0</v>
      </c>
      <c r="R2652" s="4">
        <v>0</v>
      </c>
      <c r="S2652" s="4">
        <v>0</v>
      </c>
      <c r="T2652" s="4">
        <v>1</v>
      </c>
      <c r="U2652" s="4">
        <v>0</v>
      </c>
      <c r="Z2652" s="4">
        <v>0</v>
      </c>
      <c r="AA2652" s="4">
        <v>114193</v>
      </c>
      <c r="AB2652" s="4">
        <v>1070</v>
      </c>
      <c r="AD2652" s="4">
        <v>0</v>
      </c>
      <c r="AE2652" s="4">
        <v>0</v>
      </c>
      <c r="AF2652" s="4">
        <v>0</v>
      </c>
      <c r="AG2652" s="4">
        <v>0</v>
      </c>
    </row>
    <row r="2653" spans="1:33" hidden="1" x14ac:dyDescent="0.2">
      <c r="A2653" s="1">
        <v>2652</v>
      </c>
      <c r="B2653" s="1" t="str">
        <f t="shared" si="41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O2653" s="4">
        <v>0</v>
      </c>
      <c r="Q2653" s="4">
        <v>0</v>
      </c>
      <c r="R2653" s="4">
        <v>0</v>
      </c>
      <c r="S2653" s="4">
        <v>0</v>
      </c>
      <c r="T2653" s="4">
        <v>1</v>
      </c>
      <c r="U2653" s="4">
        <v>0</v>
      </c>
      <c r="Z2653" s="4">
        <v>0</v>
      </c>
      <c r="AA2653" s="4">
        <v>114193</v>
      </c>
      <c r="AB2653" s="4">
        <v>1070</v>
      </c>
      <c r="AD2653" s="4">
        <v>0</v>
      </c>
      <c r="AE2653" s="4">
        <v>0</v>
      </c>
      <c r="AF2653" s="4">
        <v>0</v>
      </c>
      <c r="AG2653" s="4">
        <v>0</v>
      </c>
    </row>
    <row r="2654" spans="1:33" hidden="1" x14ac:dyDescent="0.2">
      <c r="A2654" s="1">
        <v>2653</v>
      </c>
      <c r="B2654" s="1" t="str">
        <f t="shared" si="41"/>
        <v>2019</v>
      </c>
      <c r="C2654" s="1">
        <v>201904</v>
      </c>
      <c r="D2654" s="1" t="s">
        <v>108</v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Z2654" s="4">
        <v>0</v>
      </c>
      <c r="AA2654" s="4">
        <v>0</v>
      </c>
      <c r="AB2654" s="4">
        <v>0</v>
      </c>
      <c r="AD2654" s="4">
        <v>0</v>
      </c>
      <c r="AE2654" s="4">
        <v>0</v>
      </c>
      <c r="AF2654" s="4">
        <v>0</v>
      </c>
      <c r="AG2654" s="4">
        <v>0</v>
      </c>
    </row>
    <row r="2655" spans="1:33" hidden="1" x14ac:dyDescent="0.2">
      <c r="A2655" s="1">
        <v>2654</v>
      </c>
      <c r="B2655" s="1" t="str">
        <f t="shared" si="41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O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Z2655" s="4">
        <v>0</v>
      </c>
      <c r="AA2655" s="4">
        <v>105792</v>
      </c>
      <c r="AB2655" s="4">
        <v>7161</v>
      </c>
      <c r="AD2655" s="4">
        <v>0</v>
      </c>
      <c r="AE2655" s="4">
        <v>0</v>
      </c>
      <c r="AF2655" s="4">
        <v>1</v>
      </c>
      <c r="AG2655" s="4">
        <v>1</v>
      </c>
    </row>
    <row r="2656" spans="1:33" hidden="1" x14ac:dyDescent="0.2">
      <c r="A2656" s="1">
        <v>2655</v>
      </c>
      <c r="B2656" s="1" t="str">
        <f t="shared" si="41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O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Z2656" s="4">
        <v>0</v>
      </c>
      <c r="AA2656" s="4">
        <v>105792</v>
      </c>
      <c r="AB2656" s="4">
        <v>7161</v>
      </c>
      <c r="AD2656" s="4">
        <v>0</v>
      </c>
      <c r="AE2656" s="4">
        <v>0</v>
      </c>
      <c r="AF2656" s="4">
        <v>1</v>
      </c>
      <c r="AG2656" s="4">
        <v>1</v>
      </c>
    </row>
    <row r="2657" spans="1:33" hidden="1" x14ac:dyDescent="0.2">
      <c r="A2657" s="1">
        <v>2656</v>
      </c>
      <c r="B2657" s="1" t="str">
        <f t="shared" si="41"/>
        <v>2019</v>
      </c>
      <c r="C2657" s="1">
        <v>201904</v>
      </c>
      <c r="D2657" s="1" t="s">
        <v>108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Z2657" s="4">
        <v>0</v>
      </c>
      <c r="AA2657" s="4">
        <v>0</v>
      </c>
      <c r="AB2657" s="4">
        <v>0</v>
      </c>
      <c r="AD2657" s="4">
        <v>0</v>
      </c>
      <c r="AE2657" s="4">
        <v>0</v>
      </c>
      <c r="AF2657" s="4">
        <v>0</v>
      </c>
      <c r="AG2657" s="4">
        <v>0</v>
      </c>
    </row>
    <row r="2658" spans="1:33" hidden="1" x14ac:dyDescent="0.2">
      <c r="A2658" s="1">
        <v>2657</v>
      </c>
      <c r="B2658" s="1" t="str">
        <f t="shared" si="41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H2658" s="4">
        <v>0</v>
      </c>
      <c r="I2658" s="4">
        <v>1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Z2658" s="4">
        <v>0</v>
      </c>
      <c r="AA2658" s="4">
        <v>0</v>
      </c>
      <c r="AB2658" s="4">
        <v>191</v>
      </c>
      <c r="AD2658" s="4">
        <v>0</v>
      </c>
      <c r="AE2658" s="4">
        <v>0</v>
      </c>
      <c r="AF2658" s="4">
        <v>0</v>
      </c>
      <c r="AG2658" s="4">
        <v>0</v>
      </c>
    </row>
    <row r="2659" spans="1:33" hidden="1" x14ac:dyDescent="0.2">
      <c r="A2659" s="1">
        <v>2658</v>
      </c>
      <c r="B2659" s="1" t="str">
        <f t="shared" si="41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H2659" s="4">
        <v>0</v>
      </c>
      <c r="I2659" s="4">
        <v>1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Z2659" s="4">
        <v>0</v>
      </c>
      <c r="AA2659" s="4">
        <v>0</v>
      </c>
      <c r="AB2659" s="4">
        <v>191</v>
      </c>
      <c r="AD2659" s="4">
        <v>0</v>
      </c>
      <c r="AE2659" s="4">
        <v>0</v>
      </c>
      <c r="AF2659" s="4">
        <v>0</v>
      </c>
      <c r="AG2659" s="4">
        <v>0</v>
      </c>
    </row>
    <row r="2660" spans="1:33" hidden="1" x14ac:dyDescent="0.2">
      <c r="A2660" s="1">
        <v>2659</v>
      </c>
      <c r="B2660" s="1" t="str">
        <f t="shared" si="41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U2660" s="4">
        <v>0</v>
      </c>
      <c r="Z2660" s="4">
        <v>1117</v>
      </c>
      <c r="AA2660" s="4">
        <v>226380</v>
      </c>
      <c r="AB2660" s="4">
        <v>36088</v>
      </c>
      <c r="AD2660" s="4">
        <v>0</v>
      </c>
      <c r="AE2660" s="4">
        <v>0</v>
      </c>
      <c r="AF2660" s="4">
        <v>2</v>
      </c>
      <c r="AG2660" s="4">
        <v>2</v>
      </c>
    </row>
    <row r="2661" spans="1:33" hidden="1" x14ac:dyDescent="0.2">
      <c r="A2661" s="1">
        <v>2660</v>
      </c>
      <c r="B2661" s="1" t="str">
        <f t="shared" si="41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U2661" s="4">
        <v>0</v>
      </c>
      <c r="Z2661" s="4">
        <v>1117</v>
      </c>
      <c r="AA2661" s="4">
        <v>5411</v>
      </c>
      <c r="AB2661" s="4">
        <v>26961</v>
      </c>
      <c r="AD2661" s="4">
        <v>0</v>
      </c>
      <c r="AE2661" s="4">
        <v>0</v>
      </c>
      <c r="AF2661" s="4">
        <v>0</v>
      </c>
      <c r="AG2661" s="4">
        <v>1</v>
      </c>
    </row>
    <row r="2662" spans="1:33" x14ac:dyDescent="0.2">
      <c r="A2662" s="1">
        <v>2661</v>
      </c>
      <c r="B2662" s="1" t="str">
        <f t="shared" si="41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U2662" s="4">
        <v>0</v>
      </c>
      <c r="Z2662" s="4">
        <v>1117</v>
      </c>
      <c r="AA2662" s="4">
        <v>0</v>
      </c>
      <c r="AB2662" s="4">
        <v>4742</v>
      </c>
      <c r="AD2662" s="4">
        <v>0</v>
      </c>
      <c r="AE2662" s="4">
        <v>0</v>
      </c>
      <c r="AF2662" s="4">
        <v>0</v>
      </c>
      <c r="AG2662" s="4">
        <v>0</v>
      </c>
    </row>
    <row r="2663" spans="1:33" x14ac:dyDescent="0.2">
      <c r="A2663" s="1">
        <v>2662</v>
      </c>
      <c r="B2663" s="1" t="str">
        <f t="shared" si="41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S2663" s="4">
        <v>0</v>
      </c>
      <c r="T2663" s="4">
        <v>0</v>
      </c>
      <c r="U2663" s="4">
        <v>0</v>
      </c>
      <c r="Z2663" s="4">
        <v>0</v>
      </c>
      <c r="AA2663" s="4">
        <v>0</v>
      </c>
      <c r="AB2663" s="4">
        <v>4513</v>
      </c>
      <c r="AD2663" s="4">
        <v>0</v>
      </c>
      <c r="AE2663" s="4">
        <v>0</v>
      </c>
      <c r="AF2663" s="4">
        <v>0</v>
      </c>
      <c r="AG2663" s="4">
        <v>1</v>
      </c>
    </row>
    <row r="2664" spans="1:33" hidden="1" x14ac:dyDescent="0.2">
      <c r="A2664" s="1">
        <v>2663</v>
      </c>
      <c r="B2664" s="1" t="str">
        <f t="shared" si="41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S2664" s="4">
        <v>0</v>
      </c>
      <c r="T2664" s="4">
        <v>1</v>
      </c>
      <c r="U2664" s="4">
        <v>0</v>
      </c>
      <c r="Z2664" s="4">
        <v>0</v>
      </c>
      <c r="AA2664" s="4">
        <v>0</v>
      </c>
      <c r="AB2664" s="4">
        <v>15742</v>
      </c>
      <c r="AD2664" s="4">
        <v>0</v>
      </c>
      <c r="AE2664" s="4">
        <v>0</v>
      </c>
      <c r="AF2664" s="4">
        <v>0</v>
      </c>
      <c r="AG2664" s="4">
        <v>0</v>
      </c>
    </row>
    <row r="2665" spans="1:33" hidden="1" x14ac:dyDescent="0.2">
      <c r="A2665" s="1">
        <v>2664</v>
      </c>
      <c r="B2665" s="1" t="str">
        <f t="shared" si="41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J2665" s="4">
        <v>0</v>
      </c>
      <c r="K2665" s="4">
        <v>2</v>
      </c>
      <c r="L2665" s="4">
        <v>4</v>
      </c>
      <c r="M2665" s="4">
        <v>0</v>
      </c>
      <c r="N2665" s="4">
        <v>0</v>
      </c>
      <c r="O2665" s="4">
        <v>0</v>
      </c>
      <c r="Q2665" s="4">
        <v>15</v>
      </c>
      <c r="R2665" s="4">
        <v>0</v>
      </c>
      <c r="S2665" s="4">
        <v>0</v>
      </c>
      <c r="T2665" s="4">
        <v>0</v>
      </c>
      <c r="U2665" s="4">
        <v>0</v>
      </c>
      <c r="Z2665" s="4">
        <v>0</v>
      </c>
      <c r="AA2665" s="4">
        <v>0</v>
      </c>
      <c r="AB2665" s="4">
        <v>10</v>
      </c>
      <c r="AD2665" s="4">
        <v>0</v>
      </c>
      <c r="AE2665" s="4">
        <v>0</v>
      </c>
      <c r="AF2665" s="4">
        <v>0</v>
      </c>
      <c r="AG2665" s="4">
        <v>0</v>
      </c>
    </row>
    <row r="2666" spans="1:33" hidden="1" x14ac:dyDescent="0.2">
      <c r="A2666" s="1">
        <v>2665</v>
      </c>
      <c r="B2666" s="1" t="str">
        <f t="shared" si="41"/>
        <v>2019</v>
      </c>
      <c r="C2666" s="1">
        <v>201905</v>
      </c>
      <c r="D2666" s="1" t="s">
        <v>20</v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Z2666" s="4">
        <v>0</v>
      </c>
      <c r="AA2666" s="4">
        <v>0</v>
      </c>
      <c r="AB2666" s="4">
        <v>0</v>
      </c>
      <c r="AD2666" s="4">
        <v>0</v>
      </c>
      <c r="AE2666" s="4">
        <v>0</v>
      </c>
      <c r="AF2666" s="4">
        <v>0</v>
      </c>
      <c r="AG2666" s="4">
        <v>0</v>
      </c>
    </row>
    <row r="2667" spans="1:33" hidden="1" x14ac:dyDescent="0.2">
      <c r="A2667" s="1">
        <v>2666</v>
      </c>
      <c r="B2667" s="1" t="str">
        <f t="shared" si="41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K2667" s="4">
        <v>0</v>
      </c>
      <c r="L2667" s="4">
        <v>61035</v>
      </c>
      <c r="M2667" s="4">
        <v>9</v>
      </c>
      <c r="N2667" s="4">
        <v>0</v>
      </c>
      <c r="O2667" s="4">
        <v>77</v>
      </c>
      <c r="Q2667" s="4">
        <v>60</v>
      </c>
      <c r="R2667" s="4">
        <v>572</v>
      </c>
      <c r="S2667" s="4">
        <v>0</v>
      </c>
      <c r="T2667" s="4">
        <v>0</v>
      </c>
      <c r="U2667" s="4">
        <v>0</v>
      </c>
      <c r="Z2667" s="4">
        <v>0</v>
      </c>
      <c r="AA2667" s="4">
        <v>0</v>
      </c>
      <c r="AB2667" s="4">
        <v>3</v>
      </c>
      <c r="AD2667" s="4">
        <v>0</v>
      </c>
      <c r="AE2667" s="4">
        <v>0</v>
      </c>
      <c r="AF2667" s="4">
        <v>0</v>
      </c>
      <c r="AG2667" s="4">
        <v>0</v>
      </c>
    </row>
    <row r="2668" spans="1:33" hidden="1" x14ac:dyDescent="0.2">
      <c r="A2668" s="1">
        <v>2667</v>
      </c>
      <c r="B2668" s="1" t="str">
        <f t="shared" si="41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K2668" s="4">
        <v>0</v>
      </c>
      <c r="L2668" s="4">
        <v>12989</v>
      </c>
      <c r="M2668" s="4">
        <v>1</v>
      </c>
      <c r="N2668" s="4">
        <v>0</v>
      </c>
      <c r="O2668" s="4">
        <v>46</v>
      </c>
      <c r="Q2668" s="4">
        <v>0</v>
      </c>
      <c r="R2668" s="4">
        <v>2</v>
      </c>
      <c r="S2668" s="4">
        <v>0</v>
      </c>
      <c r="T2668" s="4">
        <v>0</v>
      </c>
      <c r="U2668" s="4">
        <v>0</v>
      </c>
      <c r="Z2668" s="4">
        <v>0</v>
      </c>
      <c r="AA2668" s="4">
        <v>0</v>
      </c>
      <c r="AB2668" s="4">
        <v>1</v>
      </c>
      <c r="AD2668" s="4">
        <v>0</v>
      </c>
      <c r="AE2668" s="4">
        <v>0</v>
      </c>
      <c r="AF2668" s="4">
        <v>0</v>
      </c>
      <c r="AG2668" s="4">
        <v>0</v>
      </c>
    </row>
    <row r="2669" spans="1:33" hidden="1" x14ac:dyDescent="0.2">
      <c r="A2669" s="1">
        <v>2668</v>
      </c>
      <c r="B2669" s="1" t="str">
        <f t="shared" si="41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K2669" s="4">
        <v>0</v>
      </c>
      <c r="L2669" s="4">
        <v>47916</v>
      </c>
      <c r="M2669" s="4">
        <v>8</v>
      </c>
      <c r="N2669" s="4">
        <v>0</v>
      </c>
      <c r="O2669" s="4">
        <v>31</v>
      </c>
      <c r="Q2669" s="4">
        <v>60</v>
      </c>
      <c r="R2669" s="4">
        <v>570</v>
      </c>
      <c r="S2669" s="4">
        <v>0</v>
      </c>
      <c r="T2669" s="4">
        <v>0</v>
      </c>
      <c r="U2669" s="4">
        <v>0</v>
      </c>
      <c r="Z2669" s="4">
        <v>0</v>
      </c>
      <c r="AA2669" s="4">
        <v>0</v>
      </c>
      <c r="AB2669" s="4">
        <v>2</v>
      </c>
      <c r="AD2669" s="4">
        <v>0</v>
      </c>
      <c r="AE2669" s="4">
        <v>0</v>
      </c>
      <c r="AF2669" s="4">
        <v>0</v>
      </c>
      <c r="AG2669" s="4">
        <v>0</v>
      </c>
    </row>
    <row r="2670" spans="1:33" hidden="1" x14ac:dyDescent="0.2">
      <c r="A2670" s="1">
        <v>2669</v>
      </c>
      <c r="B2670" s="1" t="str">
        <f t="shared" si="41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J2670" s="4">
        <v>0</v>
      </c>
      <c r="K2670" s="4">
        <v>0</v>
      </c>
      <c r="L2670" s="4">
        <v>130</v>
      </c>
      <c r="M2670" s="4">
        <v>0</v>
      </c>
      <c r="N2670" s="4">
        <v>0</v>
      </c>
      <c r="O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Z2670" s="4">
        <v>0</v>
      </c>
      <c r="AA2670" s="4">
        <v>0</v>
      </c>
      <c r="AB2670" s="4">
        <v>0</v>
      </c>
      <c r="AD2670" s="4">
        <v>0</v>
      </c>
      <c r="AE2670" s="4">
        <v>0</v>
      </c>
      <c r="AF2670" s="4">
        <v>0</v>
      </c>
      <c r="AG2670" s="4">
        <v>0</v>
      </c>
    </row>
    <row r="2671" spans="1:33" hidden="1" x14ac:dyDescent="0.2">
      <c r="A2671" s="1">
        <v>2670</v>
      </c>
      <c r="B2671" s="1" t="str">
        <f t="shared" si="41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G2671" s="4">
        <v>0</v>
      </c>
      <c r="H2671" s="4">
        <v>1176</v>
      </c>
      <c r="I2671" s="4">
        <v>374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Z2671" s="4">
        <v>0</v>
      </c>
      <c r="AA2671" s="4">
        <v>0</v>
      </c>
      <c r="AB2671" s="4">
        <v>4</v>
      </c>
      <c r="AD2671" s="4">
        <v>0</v>
      </c>
      <c r="AE2671" s="4">
        <v>0</v>
      </c>
      <c r="AF2671" s="4">
        <v>0</v>
      </c>
      <c r="AG2671" s="4">
        <v>0</v>
      </c>
    </row>
    <row r="2672" spans="1:33" hidden="1" x14ac:dyDescent="0.2">
      <c r="A2672" s="1">
        <v>2671</v>
      </c>
      <c r="B2672" s="1" t="str">
        <f t="shared" si="41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J2672" s="4">
        <v>0</v>
      </c>
      <c r="K2672" s="4">
        <v>1325</v>
      </c>
      <c r="L2672" s="4">
        <v>5</v>
      </c>
      <c r="M2672" s="4">
        <v>0</v>
      </c>
      <c r="N2672" s="4">
        <v>0</v>
      </c>
      <c r="O2672" s="4">
        <v>0</v>
      </c>
      <c r="Q2672" s="4">
        <v>65</v>
      </c>
      <c r="R2672" s="4">
        <v>0</v>
      </c>
      <c r="S2672" s="4">
        <v>0</v>
      </c>
      <c r="T2672" s="4">
        <v>0</v>
      </c>
      <c r="U2672" s="4">
        <v>0</v>
      </c>
      <c r="Z2672" s="4">
        <v>0</v>
      </c>
      <c r="AA2672" s="4">
        <v>0</v>
      </c>
      <c r="AB2672" s="4">
        <v>2</v>
      </c>
      <c r="AD2672" s="4">
        <v>0</v>
      </c>
      <c r="AE2672" s="4">
        <v>0</v>
      </c>
      <c r="AF2672" s="4">
        <v>0</v>
      </c>
      <c r="AG2672" s="4">
        <v>0</v>
      </c>
    </row>
    <row r="2673" spans="1:33" hidden="1" x14ac:dyDescent="0.2">
      <c r="A2673" s="1">
        <v>2672</v>
      </c>
      <c r="B2673" s="1" t="str">
        <f t="shared" si="41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H2673" s="4">
        <v>0</v>
      </c>
      <c r="I2673" s="4">
        <v>742</v>
      </c>
      <c r="J2673" s="4">
        <v>2</v>
      </c>
      <c r="K2673" s="4">
        <v>0</v>
      </c>
      <c r="L2673" s="4">
        <v>62</v>
      </c>
      <c r="M2673" s="4">
        <v>0</v>
      </c>
      <c r="N2673" s="4">
        <v>0</v>
      </c>
      <c r="O2673" s="4">
        <v>0</v>
      </c>
      <c r="Q2673" s="4">
        <v>0</v>
      </c>
      <c r="R2673" s="4">
        <v>63</v>
      </c>
      <c r="S2673" s="4">
        <v>23</v>
      </c>
      <c r="T2673" s="4">
        <v>0</v>
      </c>
      <c r="U2673" s="4">
        <v>0</v>
      </c>
      <c r="Z2673" s="4">
        <v>0</v>
      </c>
      <c r="AA2673" s="4">
        <v>0</v>
      </c>
      <c r="AB2673" s="4">
        <v>3</v>
      </c>
      <c r="AD2673" s="4">
        <v>0</v>
      </c>
      <c r="AE2673" s="4">
        <v>0</v>
      </c>
      <c r="AF2673" s="4">
        <v>0</v>
      </c>
      <c r="AG2673" s="4">
        <v>0</v>
      </c>
    </row>
    <row r="2674" spans="1:33" hidden="1" x14ac:dyDescent="0.2">
      <c r="A2674" s="1">
        <v>2673</v>
      </c>
      <c r="B2674" s="1" t="str">
        <f t="shared" si="41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J2674" s="4">
        <v>0</v>
      </c>
      <c r="K2674" s="4">
        <v>0</v>
      </c>
      <c r="L2674" s="4">
        <v>36</v>
      </c>
      <c r="M2674" s="4">
        <v>1</v>
      </c>
      <c r="N2674" s="4">
        <v>0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U2674" s="4">
        <v>0</v>
      </c>
      <c r="Z2674" s="4">
        <v>0</v>
      </c>
      <c r="AA2674" s="4">
        <v>0</v>
      </c>
      <c r="AB2674" s="4">
        <v>0</v>
      </c>
      <c r="AD2674" s="4">
        <v>0</v>
      </c>
      <c r="AE2674" s="4">
        <v>0</v>
      </c>
      <c r="AF2674" s="4">
        <v>0</v>
      </c>
      <c r="AG2674" s="4">
        <v>0</v>
      </c>
    </row>
    <row r="2675" spans="1:33" hidden="1" x14ac:dyDescent="0.2">
      <c r="A2675" s="1">
        <v>2674</v>
      </c>
      <c r="B2675" s="1" t="str">
        <f t="shared" si="41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H2675" s="4">
        <v>0</v>
      </c>
      <c r="I2675" s="4">
        <v>2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Q2675" s="4">
        <v>0</v>
      </c>
      <c r="R2675" s="4">
        <v>7</v>
      </c>
      <c r="S2675" s="4">
        <v>2</v>
      </c>
      <c r="T2675" s="4">
        <v>0</v>
      </c>
      <c r="U2675" s="4">
        <v>0</v>
      </c>
      <c r="Z2675" s="4">
        <v>0</v>
      </c>
      <c r="AA2675" s="4">
        <v>0</v>
      </c>
      <c r="AB2675" s="4">
        <v>0</v>
      </c>
      <c r="AD2675" s="4">
        <v>0</v>
      </c>
      <c r="AE2675" s="4">
        <v>0</v>
      </c>
      <c r="AF2675" s="4">
        <v>0</v>
      </c>
      <c r="AG2675" s="4">
        <v>0</v>
      </c>
    </row>
    <row r="2676" spans="1:33" hidden="1" x14ac:dyDescent="0.2">
      <c r="A2676" s="1">
        <v>2675</v>
      </c>
      <c r="B2676" s="1" t="str">
        <f t="shared" si="41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Q2676" s="4">
        <v>1294</v>
      </c>
      <c r="R2676" s="4">
        <v>1774</v>
      </c>
      <c r="S2676" s="4">
        <v>0</v>
      </c>
      <c r="T2676" s="4">
        <v>0</v>
      </c>
      <c r="U2676" s="4">
        <v>0</v>
      </c>
      <c r="Z2676" s="4">
        <v>0</v>
      </c>
      <c r="AA2676" s="4">
        <v>0</v>
      </c>
      <c r="AB2676" s="4">
        <v>1942</v>
      </c>
      <c r="AD2676" s="4">
        <v>0</v>
      </c>
      <c r="AE2676" s="4">
        <v>0</v>
      </c>
      <c r="AF2676" s="4">
        <v>0</v>
      </c>
      <c r="AG2676" s="4">
        <v>0</v>
      </c>
    </row>
    <row r="2677" spans="1:33" hidden="1" x14ac:dyDescent="0.2">
      <c r="A2677" s="1">
        <v>2676</v>
      </c>
      <c r="B2677" s="1" t="str">
        <f t="shared" si="41"/>
        <v>2019</v>
      </c>
      <c r="C2677" s="1">
        <v>201905</v>
      </c>
      <c r="D2677" s="1" t="s">
        <v>28</v>
      </c>
      <c r="E2677" s="4">
        <v>553542</v>
      </c>
      <c r="F2677" s="4">
        <v>0</v>
      </c>
      <c r="G2677" s="4">
        <v>553542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Z2677" s="4">
        <v>0</v>
      </c>
      <c r="AA2677" s="4">
        <v>0</v>
      </c>
      <c r="AB2677" s="4">
        <v>0</v>
      </c>
      <c r="AD2677" s="4">
        <v>0</v>
      </c>
      <c r="AE2677" s="4">
        <v>0</v>
      </c>
      <c r="AF2677" s="4">
        <v>0</v>
      </c>
      <c r="AG2677" s="4">
        <v>0</v>
      </c>
    </row>
    <row r="2678" spans="1:33" hidden="1" x14ac:dyDescent="0.2">
      <c r="A2678" s="1">
        <v>2677</v>
      </c>
      <c r="B2678" s="1" t="str">
        <f t="shared" si="41"/>
        <v>2019</v>
      </c>
      <c r="C2678" s="1">
        <v>201905</v>
      </c>
      <c r="D2678" s="1" t="s">
        <v>29</v>
      </c>
      <c r="E2678" s="4">
        <v>14832</v>
      </c>
      <c r="F2678" s="4">
        <v>0</v>
      </c>
      <c r="G2678" s="4">
        <v>14832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Z2678" s="4">
        <v>0</v>
      </c>
      <c r="AA2678" s="4">
        <v>0</v>
      </c>
      <c r="AB2678" s="4">
        <v>0</v>
      </c>
      <c r="AD2678" s="4">
        <v>0</v>
      </c>
      <c r="AE2678" s="4">
        <v>0</v>
      </c>
      <c r="AF2678" s="4">
        <v>0</v>
      </c>
      <c r="AG2678" s="4">
        <v>0</v>
      </c>
    </row>
    <row r="2679" spans="1:33" hidden="1" x14ac:dyDescent="0.2">
      <c r="A2679" s="1">
        <v>2678</v>
      </c>
      <c r="B2679" s="1" t="str">
        <f t="shared" si="41"/>
        <v>2019</v>
      </c>
      <c r="C2679" s="1">
        <v>201905</v>
      </c>
      <c r="D2679" s="1" t="s">
        <v>30</v>
      </c>
      <c r="E2679" s="4">
        <v>108471</v>
      </c>
      <c r="F2679" s="4">
        <v>0</v>
      </c>
      <c r="G2679" s="4">
        <v>108471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Z2679" s="4">
        <v>0</v>
      </c>
      <c r="AA2679" s="4">
        <v>0</v>
      </c>
      <c r="AB2679" s="4">
        <v>0</v>
      </c>
      <c r="AD2679" s="4">
        <v>0</v>
      </c>
      <c r="AE2679" s="4">
        <v>0</v>
      </c>
      <c r="AF2679" s="4">
        <v>0</v>
      </c>
      <c r="AG2679" s="4">
        <v>0</v>
      </c>
    </row>
    <row r="2680" spans="1:33" hidden="1" x14ac:dyDescent="0.2">
      <c r="A2680" s="1">
        <v>2679</v>
      </c>
      <c r="B2680" s="1" t="str">
        <f t="shared" si="41"/>
        <v>2019</v>
      </c>
      <c r="C2680" s="1">
        <v>201905</v>
      </c>
      <c r="D2680" s="1" t="s">
        <v>31</v>
      </c>
      <c r="E2680" s="4">
        <v>5411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Z2680" s="4">
        <v>0</v>
      </c>
      <c r="AA2680" s="4">
        <v>5411</v>
      </c>
      <c r="AB2680" s="4">
        <v>0</v>
      </c>
      <c r="AD2680" s="4">
        <v>0</v>
      </c>
      <c r="AE2680" s="4">
        <v>0</v>
      </c>
      <c r="AF2680" s="4">
        <v>0</v>
      </c>
      <c r="AG2680" s="4">
        <v>0</v>
      </c>
    </row>
    <row r="2681" spans="1:33" hidden="1" x14ac:dyDescent="0.2">
      <c r="A2681" s="1">
        <v>2680</v>
      </c>
      <c r="B2681" s="1" t="str">
        <f t="shared" si="41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Z2681" s="4">
        <v>0</v>
      </c>
      <c r="AA2681" s="4">
        <v>0</v>
      </c>
      <c r="AB2681" s="4">
        <v>0</v>
      </c>
      <c r="AD2681" s="4">
        <v>0</v>
      </c>
      <c r="AE2681" s="4">
        <v>0</v>
      </c>
      <c r="AF2681" s="4">
        <v>0</v>
      </c>
      <c r="AG2681" s="4">
        <v>0</v>
      </c>
    </row>
    <row r="2682" spans="1:33" hidden="1" x14ac:dyDescent="0.2">
      <c r="A2682" s="1">
        <v>2681</v>
      </c>
      <c r="B2682" s="1" t="str">
        <f t="shared" si="41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R2682" s="4">
        <v>0</v>
      </c>
      <c r="S2682" s="4">
        <v>1</v>
      </c>
      <c r="T2682" s="4">
        <v>1</v>
      </c>
      <c r="U2682" s="4">
        <v>0</v>
      </c>
      <c r="Z2682" s="4">
        <v>0</v>
      </c>
      <c r="AA2682" s="4">
        <v>220969</v>
      </c>
      <c r="AB2682" s="4">
        <v>9127</v>
      </c>
      <c r="AD2682" s="4">
        <v>0</v>
      </c>
      <c r="AE2682" s="4">
        <v>0</v>
      </c>
      <c r="AF2682" s="4">
        <v>2</v>
      </c>
      <c r="AG2682" s="4">
        <v>1</v>
      </c>
    </row>
    <row r="2683" spans="1:33" hidden="1" x14ac:dyDescent="0.2">
      <c r="A2683" s="1">
        <v>2682</v>
      </c>
      <c r="B2683" s="1" t="str">
        <f t="shared" si="41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R2683" s="4">
        <v>0</v>
      </c>
      <c r="S2683" s="4">
        <v>1</v>
      </c>
      <c r="T2683" s="4">
        <v>0</v>
      </c>
      <c r="U2683" s="4">
        <v>0</v>
      </c>
      <c r="Z2683" s="4">
        <v>0</v>
      </c>
      <c r="AA2683" s="4">
        <v>25</v>
      </c>
      <c r="AB2683" s="4">
        <v>707</v>
      </c>
      <c r="AD2683" s="4">
        <v>0</v>
      </c>
      <c r="AE2683" s="4">
        <v>0</v>
      </c>
      <c r="AF2683" s="4">
        <v>1</v>
      </c>
      <c r="AG2683" s="4">
        <v>0</v>
      </c>
    </row>
    <row r="2684" spans="1:33" hidden="1" x14ac:dyDescent="0.2">
      <c r="A2684" s="1">
        <v>2683</v>
      </c>
      <c r="B2684" s="1" t="str">
        <f t="shared" si="41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R2684" s="4">
        <v>0</v>
      </c>
      <c r="S2684" s="4">
        <v>1</v>
      </c>
      <c r="T2684" s="4">
        <v>0</v>
      </c>
      <c r="U2684" s="4">
        <v>0</v>
      </c>
      <c r="Z2684" s="4">
        <v>0</v>
      </c>
      <c r="AA2684" s="4">
        <v>15</v>
      </c>
      <c r="AB2684" s="4">
        <v>484</v>
      </c>
      <c r="AD2684" s="4">
        <v>0</v>
      </c>
      <c r="AE2684" s="4">
        <v>0</v>
      </c>
      <c r="AF2684" s="4">
        <v>0</v>
      </c>
      <c r="AG2684" s="4">
        <v>0</v>
      </c>
    </row>
    <row r="2685" spans="1:33" hidden="1" x14ac:dyDescent="0.2">
      <c r="A2685" s="1">
        <v>2684</v>
      </c>
      <c r="B2685" s="1" t="str">
        <f t="shared" si="41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Q2685" s="4">
        <v>0</v>
      </c>
      <c r="R2685" s="4">
        <v>0</v>
      </c>
      <c r="S2685" s="4">
        <v>1</v>
      </c>
      <c r="T2685" s="4">
        <v>0</v>
      </c>
      <c r="U2685" s="4">
        <v>0</v>
      </c>
      <c r="Z2685" s="4">
        <v>0</v>
      </c>
      <c r="AA2685" s="4">
        <v>2</v>
      </c>
      <c r="AB2685" s="4">
        <v>5</v>
      </c>
      <c r="AD2685" s="4">
        <v>0</v>
      </c>
      <c r="AE2685" s="4">
        <v>0</v>
      </c>
      <c r="AF2685" s="4">
        <v>0</v>
      </c>
      <c r="AG2685" s="4">
        <v>0</v>
      </c>
    </row>
    <row r="2686" spans="1:33" hidden="1" x14ac:dyDescent="0.2">
      <c r="A2686" s="1">
        <v>2685</v>
      </c>
      <c r="B2686" s="1" t="str">
        <f t="shared" si="41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H2686" s="4">
        <v>0</v>
      </c>
      <c r="I2686" s="4">
        <v>3</v>
      </c>
      <c r="J2686" s="4">
        <v>0</v>
      </c>
      <c r="K2686" s="4">
        <v>811</v>
      </c>
      <c r="L2686" s="4">
        <v>4822</v>
      </c>
      <c r="M2686" s="4">
        <v>64</v>
      </c>
      <c r="N2686" s="4">
        <v>0</v>
      </c>
      <c r="O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Z2686" s="4">
        <v>0</v>
      </c>
      <c r="AA2686" s="4">
        <v>1</v>
      </c>
      <c r="AB2686" s="4">
        <v>0</v>
      </c>
      <c r="AD2686" s="4">
        <v>0</v>
      </c>
      <c r="AE2686" s="4">
        <v>0</v>
      </c>
      <c r="AF2686" s="4">
        <v>0</v>
      </c>
      <c r="AG2686" s="4">
        <v>0</v>
      </c>
    </row>
    <row r="2687" spans="1:33" hidden="1" x14ac:dyDescent="0.2">
      <c r="A2687" s="1">
        <v>2686</v>
      </c>
      <c r="B2687" s="1" t="str">
        <f t="shared" si="41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Z2687" s="4">
        <v>0</v>
      </c>
      <c r="AA2687" s="4">
        <v>3</v>
      </c>
      <c r="AB2687" s="4">
        <v>11</v>
      </c>
      <c r="AD2687" s="4">
        <v>0</v>
      </c>
      <c r="AE2687" s="4">
        <v>0</v>
      </c>
      <c r="AF2687" s="4">
        <v>0</v>
      </c>
      <c r="AG2687" s="4">
        <v>0</v>
      </c>
    </row>
    <row r="2688" spans="1:33" hidden="1" x14ac:dyDescent="0.2">
      <c r="A2688" s="1">
        <v>2687</v>
      </c>
      <c r="B2688" s="1" t="str">
        <f t="shared" si="41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R2688" s="4">
        <v>0</v>
      </c>
      <c r="S2688" s="4">
        <v>0</v>
      </c>
      <c r="T2688" s="4">
        <v>0</v>
      </c>
      <c r="U2688" s="4">
        <v>0</v>
      </c>
      <c r="Z2688" s="4">
        <v>0</v>
      </c>
      <c r="AA2688" s="4">
        <v>7</v>
      </c>
      <c r="AB2688" s="4">
        <v>41</v>
      </c>
      <c r="AD2688" s="4">
        <v>0</v>
      </c>
      <c r="AE2688" s="4">
        <v>0</v>
      </c>
      <c r="AF2688" s="4">
        <v>0</v>
      </c>
      <c r="AG2688" s="4">
        <v>0</v>
      </c>
    </row>
    <row r="2689" spans="1:33" hidden="1" x14ac:dyDescent="0.2">
      <c r="A2689" s="1">
        <v>2688</v>
      </c>
      <c r="B2689" s="1" t="str">
        <f t="shared" si="41"/>
        <v>2019</v>
      </c>
      <c r="C2689" s="1">
        <v>201905</v>
      </c>
      <c r="D2689" s="1" t="s">
        <v>108</v>
      </c>
      <c r="E2689" s="4">
        <v>37</v>
      </c>
      <c r="F2689" s="4">
        <v>0</v>
      </c>
      <c r="G2689" s="4">
        <v>37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Z2689" s="4">
        <v>0</v>
      </c>
      <c r="AA2689" s="4">
        <v>0</v>
      </c>
      <c r="AB2689" s="4">
        <v>0</v>
      </c>
      <c r="AD2689" s="4">
        <v>0</v>
      </c>
      <c r="AE2689" s="4">
        <v>0</v>
      </c>
      <c r="AF2689" s="4">
        <v>0</v>
      </c>
      <c r="AG2689" s="4">
        <v>0</v>
      </c>
    </row>
    <row r="2690" spans="1:33" hidden="1" x14ac:dyDescent="0.2">
      <c r="A2690" s="1">
        <v>2689</v>
      </c>
      <c r="B2690" s="1" t="str">
        <f t="shared" si="41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I2690" s="4">
        <v>0</v>
      </c>
      <c r="J2690" s="4">
        <v>2</v>
      </c>
      <c r="K2690" s="4">
        <v>0</v>
      </c>
      <c r="L2690" s="4">
        <v>1</v>
      </c>
      <c r="M2690" s="4">
        <v>0</v>
      </c>
      <c r="N2690" s="4">
        <v>0</v>
      </c>
      <c r="O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Z2690" s="4">
        <v>0</v>
      </c>
      <c r="AA2690" s="4">
        <v>2</v>
      </c>
      <c r="AB2690" s="4">
        <v>427</v>
      </c>
      <c r="AD2690" s="4">
        <v>0</v>
      </c>
      <c r="AE2690" s="4">
        <v>0</v>
      </c>
      <c r="AF2690" s="4">
        <v>0</v>
      </c>
      <c r="AG2690" s="4">
        <v>0</v>
      </c>
    </row>
    <row r="2691" spans="1:33" hidden="1" x14ac:dyDescent="0.2">
      <c r="A2691" s="1">
        <v>2690</v>
      </c>
      <c r="B2691" s="1" t="str">
        <f t="shared" ref="B2691:B2754" si="42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N2691" s="4">
        <v>0</v>
      </c>
      <c r="O2691" s="4">
        <v>13</v>
      </c>
      <c r="Q2691" s="4">
        <v>75</v>
      </c>
      <c r="R2691" s="4">
        <v>0</v>
      </c>
      <c r="S2691" s="4">
        <v>0</v>
      </c>
      <c r="T2691" s="4">
        <v>0</v>
      </c>
      <c r="U2691" s="4">
        <v>0</v>
      </c>
      <c r="Z2691" s="4">
        <v>0</v>
      </c>
      <c r="AA2691" s="4">
        <v>10</v>
      </c>
      <c r="AB2691" s="4">
        <v>115</v>
      </c>
      <c r="AD2691" s="4">
        <v>0</v>
      </c>
      <c r="AE2691" s="4">
        <v>0</v>
      </c>
      <c r="AF2691" s="4">
        <v>1</v>
      </c>
      <c r="AG2691" s="4">
        <v>0</v>
      </c>
    </row>
    <row r="2692" spans="1:33" hidden="1" x14ac:dyDescent="0.2">
      <c r="A2692" s="1">
        <v>2691</v>
      </c>
      <c r="B2692" s="1" t="str">
        <f t="shared" si="42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N2692" s="4">
        <v>0</v>
      </c>
      <c r="O2692" s="4">
        <v>13</v>
      </c>
      <c r="Q2692" s="4">
        <v>75</v>
      </c>
      <c r="R2692" s="4">
        <v>0</v>
      </c>
      <c r="S2692" s="4">
        <v>0</v>
      </c>
      <c r="T2692" s="4">
        <v>0</v>
      </c>
      <c r="U2692" s="4">
        <v>0</v>
      </c>
      <c r="Z2692" s="4">
        <v>0</v>
      </c>
      <c r="AA2692" s="4">
        <v>10</v>
      </c>
      <c r="AB2692" s="4">
        <v>115</v>
      </c>
      <c r="AD2692" s="4">
        <v>0</v>
      </c>
      <c r="AE2692" s="4">
        <v>0</v>
      </c>
      <c r="AF2692" s="4">
        <v>1</v>
      </c>
      <c r="AG2692" s="4">
        <v>0</v>
      </c>
    </row>
    <row r="2693" spans="1:33" hidden="1" x14ac:dyDescent="0.2">
      <c r="A2693" s="1">
        <v>2692</v>
      </c>
      <c r="B2693" s="1" t="str">
        <f t="shared" si="42"/>
        <v>2019</v>
      </c>
      <c r="C2693" s="1">
        <v>201905</v>
      </c>
      <c r="D2693" s="1" t="s">
        <v>108</v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Z2693" s="4">
        <v>0</v>
      </c>
      <c r="AA2693" s="4">
        <v>0</v>
      </c>
      <c r="AB2693" s="4">
        <v>0</v>
      </c>
      <c r="AD2693" s="4">
        <v>0</v>
      </c>
      <c r="AE2693" s="4">
        <v>0</v>
      </c>
      <c r="AF2693" s="4">
        <v>0</v>
      </c>
      <c r="AG2693" s="4">
        <v>0</v>
      </c>
    </row>
    <row r="2694" spans="1:33" hidden="1" x14ac:dyDescent="0.2">
      <c r="A2694" s="1">
        <v>2693</v>
      </c>
      <c r="B2694" s="1" t="str">
        <f t="shared" si="42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N2694" s="4">
        <v>0</v>
      </c>
      <c r="O2694" s="4">
        <v>0</v>
      </c>
      <c r="Q2694" s="4">
        <v>21</v>
      </c>
      <c r="R2694" s="4">
        <v>0</v>
      </c>
      <c r="S2694" s="4">
        <v>0</v>
      </c>
      <c r="T2694" s="4">
        <v>0</v>
      </c>
      <c r="U2694" s="4">
        <v>0</v>
      </c>
      <c r="Z2694" s="4">
        <v>0</v>
      </c>
      <c r="AA2694" s="4">
        <v>0</v>
      </c>
      <c r="AB2694" s="4">
        <v>108</v>
      </c>
      <c r="AD2694" s="4">
        <v>0</v>
      </c>
      <c r="AE2694" s="4">
        <v>0</v>
      </c>
      <c r="AF2694" s="4">
        <v>0</v>
      </c>
      <c r="AG2694" s="4">
        <v>0</v>
      </c>
    </row>
    <row r="2695" spans="1:33" hidden="1" x14ac:dyDescent="0.2">
      <c r="A2695" s="1">
        <v>2694</v>
      </c>
      <c r="B2695" s="1" t="str">
        <f t="shared" si="42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N2695" s="4">
        <v>0</v>
      </c>
      <c r="O2695" s="4">
        <v>0</v>
      </c>
      <c r="Q2695" s="4">
        <v>21</v>
      </c>
      <c r="R2695" s="4">
        <v>0</v>
      </c>
      <c r="S2695" s="4">
        <v>0</v>
      </c>
      <c r="T2695" s="4">
        <v>0</v>
      </c>
      <c r="U2695" s="4">
        <v>0</v>
      </c>
      <c r="Z2695" s="4">
        <v>0</v>
      </c>
      <c r="AA2695" s="4">
        <v>0</v>
      </c>
      <c r="AB2695" s="4">
        <v>108</v>
      </c>
      <c r="AD2695" s="4">
        <v>0</v>
      </c>
      <c r="AE2695" s="4">
        <v>0</v>
      </c>
      <c r="AF2695" s="4">
        <v>0</v>
      </c>
      <c r="AG2695" s="4">
        <v>0</v>
      </c>
    </row>
    <row r="2696" spans="1:33" hidden="1" x14ac:dyDescent="0.2">
      <c r="A2696" s="1">
        <v>2695</v>
      </c>
      <c r="B2696" s="1" t="str">
        <f t="shared" si="42"/>
        <v>2019</v>
      </c>
      <c r="C2696" s="1">
        <v>201905</v>
      </c>
      <c r="D2696" s="1" t="s">
        <v>108</v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  <c r="Q2696" s="4">
        <v>0</v>
      </c>
      <c r="R2696" s="4">
        <v>0</v>
      </c>
      <c r="S2696" s="4">
        <v>0</v>
      </c>
      <c r="T2696" s="4">
        <v>0</v>
      </c>
      <c r="U2696" s="4">
        <v>0</v>
      </c>
      <c r="Z2696" s="4">
        <v>0</v>
      </c>
      <c r="AA2696" s="4">
        <v>0</v>
      </c>
      <c r="AB2696" s="4">
        <v>0</v>
      </c>
      <c r="AD2696" s="4">
        <v>0</v>
      </c>
      <c r="AE2696" s="4">
        <v>0</v>
      </c>
      <c r="AF2696" s="4">
        <v>0</v>
      </c>
      <c r="AG2696" s="4">
        <v>0</v>
      </c>
    </row>
    <row r="2697" spans="1:33" hidden="1" x14ac:dyDescent="0.2">
      <c r="A2697" s="1">
        <v>2696</v>
      </c>
      <c r="B2697" s="1" t="str">
        <f t="shared" si="42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O2697" s="4">
        <v>0</v>
      </c>
      <c r="Q2697" s="4">
        <v>0</v>
      </c>
      <c r="R2697" s="4">
        <v>0</v>
      </c>
      <c r="S2697" s="4">
        <v>0</v>
      </c>
      <c r="T2697" s="4">
        <v>1</v>
      </c>
      <c r="U2697" s="4">
        <v>0</v>
      </c>
      <c r="Z2697" s="4">
        <v>0</v>
      </c>
      <c r="AA2697" s="4">
        <v>220944</v>
      </c>
      <c r="AB2697" s="4">
        <v>8229</v>
      </c>
      <c r="AD2697" s="4">
        <v>0</v>
      </c>
      <c r="AE2697" s="4">
        <v>0</v>
      </c>
      <c r="AF2697" s="4">
        <v>1</v>
      </c>
      <c r="AG2697" s="4">
        <v>1</v>
      </c>
    </row>
    <row r="2698" spans="1:33" hidden="1" x14ac:dyDescent="0.2">
      <c r="A2698" s="1">
        <v>2697</v>
      </c>
      <c r="B2698" s="1" t="str">
        <f t="shared" si="42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O2698" s="4">
        <v>0</v>
      </c>
      <c r="Q2698" s="4">
        <v>0</v>
      </c>
      <c r="R2698" s="4">
        <v>0</v>
      </c>
      <c r="S2698" s="4">
        <v>0</v>
      </c>
      <c r="T2698" s="4">
        <v>1</v>
      </c>
      <c r="U2698" s="4">
        <v>0</v>
      </c>
      <c r="Z2698" s="4">
        <v>0</v>
      </c>
      <c r="AA2698" s="4">
        <v>114861</v>
      </c>
      <c r="AB2698" s="4">
        <v>1069</v>
      </c>
      <c r="AD2698" s="4">
        <v>0</v>
      </c>
      <c r="AE2698" s="4">
        <v>0</v>
      </c>
      <c r="AF2698" s="4">
        <v>0</v>
      </c>
      <c r="AG2698" s="4">
        <v>0</v>
      </c>
    </row>
    <row r="2699" spans="1:33" hidden="1" x14ac:dyDescent="0.2">
      <c r="A2699" s="1">
        <v>2698</v>
      </c>
      <c r="B2699" s="1" t="str">
        <f t="shared" si="42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O2699" s="4">
        <v>0</v>
      </c>
      <c r="Q2699" s="4">
        <v>0</v>
      </c>
      <c r="R2699" s="4">
        <v>0</v>
      </c>
      <c r="S2699" s="4">
        <v>0</v>
      </c>
      <c r="T2699" s="4">
        <v>1</v>
      </c>
      <c r="U2699" s="4">
        <v>0</v>
      </c>
      <c r="Z2699" s="4">
        <v>0</v>
      </c>
      <c r="AA2699" s="4">
        <v>114861</v>
      </c>
      <c r="AB2699" s="4">
        <v>1069</v>
      </c>
      <c r="AD2699" s="4">
        <v>0</v>
      </c>
      <c r="AE2699" s="4">
        <v>0</v>
      </c>
      <c r="AF2699" s="4">
        <v>0</v>
      </c>
      <c r="AG2699" s="4">
        <v>0</v>
      </c>
    </row>
    <row r="2700" spans="1:33" hidden="1" x14ac:dyDescent="0.2">
      <c r="A2700" s="1">
        <v>2699</v>
      </c>
      <c r="B2700" s="1" t="str">
        <f t="shared" si="42"/>
        <v>2019</v>
      </c>
      <c r="C2700" s="1">
        <v>201905</v>
      </c>
      <c r="D2700" s="1" t="s">
        <v>108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Z2700" s="4">
        <v>0</v>
      </c>
      <c r="AA2700" s="4">
        <v>0</v>
      </c>
      <c r="AB2700" s="4">
        <v>0</v>
      </c>
      <c r="AD2700" s="4">
        <v>0</v>
      </c>
      <c r="AE2700" s="4">
        <v>0</v>
      </c>
      <c r="AF2700" s="4">
        <v>0</v>
      </c>
      <c r="AG2700" s="4">
        <v>0</v>
      </c>
    </row>
    <row r="2701" spans="1:33" hidden="1" x14ac:dyDescent="0.2">
      <c r="A2701" s="1">
        <v>2700</v>
      </c>
      <c r="B2701" s="1" t="str">
        <f t="shared" si="42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O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Z2701" s="4">
        <v>0</v>
      </c>
      <c r="AA2701" s="4">
        <v>106083</v>
      </c>
      <c r="AB2701" s="4">
        <v>7160</v>
      </c>
      <c r="AD2701" s="4">
        <v>0</v>
      </c>
      <c r="AE2701" s="4">
        <v>0</v>
      </c>
      <c r="AF2701" s="4">
        <v>1</v>
      </c>
      <c r="AG2701" s="4">
        <v>1</v>
      </c>
    </row>
    <row r="2702" spans="1:33" hidden="1" x14ac:dyDescent="0.2">
      <c r="A2702" s="1">
        <v>2701</v>
      </c>
      <c r="B2702" s="1" t="str">
        <f t="shared" si="42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O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Z2702" s="4">
        <v>0</v>
      </c>
      <c r="AA2702" s="4">
        <v>106083</v>
      </c>
      <c r="AB2702" s="4">
        <v>7160</v>
      </c>
      <c r="AD2702" s="4">
        <v>0</v>
      </c>
      <c r="AE2702" s="4">
        <v>0</v>
      </c>
      <c r="AF2702" s="4">
        <v>1</v>
      </c>
      <c r="AG2702" s="4">
        <v>1</v>
      </c>
    </row>
    <row r="2703" spans="1:33" hidden="1" x14ac:dyDescent="0.2">
      <c r="A2703" s="1">
        <v>2702</v>
      </c>
      <c r="B2703" s="1" t="str">
        <f t="shared" si="42"/>
        <v>2019</v>
      </c>
      <c r="C2703" s="1">
        <v>201905</v>
      </c>
      <c r="D2703" s="1" t="s">
        <v>108</v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Z2703" s="4">
        <v>0</v>
      </c>
      <c r="AA2703" s="4">
        <v>0</v>
      </c>
      <c r="AB2703" s="4">
        <v>0</v>
      </c>
      <c r="AD2703" s="4">
        <v>0</v>
      </c>
      <c r="AE2703" s="4">
        <v>0</v>
      </c>
      <c r="AF2703" s="4">
        <v>0</v>
      </c>
      <c r="AG2703" s="4">
        <v>0</v>
      </c>
    </row>
    <row r="2704" spans="1:33" hidden="1" x14ac:dyDescent="0.2">
      <c r="A2704" s="1">
        <v>2703</v>
      </c>
      <c r="B2704" s="1" t="str">
        <f t="shared" si="42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H2704" s="4">
        <v>0</v>
      </c>
      <c r="I2704" s="4">
        <v>1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Z2704" s="4">
        <v>0</v>
      </c>
      <c r="AA2704" s="4">
        <v>0</v>
      </c>
      <c r="AB2704" s="4">
        <v>191</v>
      </c>
      <c r="AD2704" s="4">
        <v>0</v>
      </c>
      <c r="AE2704" s="4">
        <v>0</v>
      </c>
      <c r="AF2704" s="4">
        <v>0</v>
      </c>
      <c r="AG2704" s="4">
        <v>0</v>
      </c>
    </row>
    <row r="2705" spans="1:33" hidden="1" x14ac:dyDescent="0.2">
      <c r="A2705" s="1">
        <v>2704</v>
      </c>
      <c r="B2705" s="1" t="str">
        <f t="shared" si="42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H2705" s="4">
        <v>0</v>
      </c>
      <c r="I2705" s="4">
        <v>1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Z2705" s="4">
        <v>0</v>
      </c>
      <c r="AA2705" s="4">
        <v>0</v>
      </c>
      <c r="AB2705" s="4">
        <v>191</v>
      </c>
      <c r="AD2705" s="4">
        <v>0</v>
      </c>
      <c r="AE2705" s="4">
        <v>0</v>
      </c>
      <c r="AF2705" s="4">
        <v>0</v>
      </c>
      <c r="AG2705" s="4">
        <v>0</v>
      </c>
    </row>
    <row r="2706" spans="1:33" hidden="1" x14ac:dyDescent="0.2">
      <c r="A2706" s="1">
        <v>2705</v>
      </c>
      <c r="B2706" s="1" t="str">
        <f t="shared" si="42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U2706" s="4">
        <v>0</v>
      </c>
      <c r="Z2706" s="4">
        <v>1117</v>
      </c>
      <c r="AA2706" s="4">
        <v>227027</v>
      </c>
      <c r="AB2706" s="4">
        <v>35889</v>
      </c>
      <c r="AD2706" s="4">
        <v>0</v>
      </c>
      <c r="AE2706" s="4">
        <v>0</v>
      </c>
      <c r="AF2706" s="4">
        <v>2</v>
      </c>
      <c r="AG2706" s="4">
        <v>2</v>
      </c>
    </row>
    <row r="2707" spans="1:33" hidden="1" x14ac:dyDescent="0.2">
      <c r="A2707" s="1">
        <v>2706</v>
      </c>
      <c r="B2707" s="1" t="str">
        <f t="shared" si="42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U2707" s="4">
        <v>0</v>
      </c>
      <c r="Z2707" s="4">
        <v>1117</v>
      </c>
      <c r="AA2707" s="4">
        <v>5481</v>
      </c>
      <c r="AB2707" s="4">
        <v>26771</v>
      </c>
      <c r="AD2707" s="4">
        <v>0</v>
      </c>
      <c r="AE2707" s="4">
        <v>0</v>
      </c>
      <c r="AF2707" s="4">
        <v>0</v>
      </c>
      <c r="AG2707" s="4">
        <v>1</v>
      </c>
    </row>
    <row r="2708" spans="1:33" x14ac:dyDescent="0.2">
      <c r="A2708" s="1">
        <v>2707</v>
      </c>
      <c r="B2708" s="1" t="str">
        <f t="shared" si="42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U2708" s="4">
        <v>0</v>
      </c>
      <c r="Z2708" s="4">
        <v>1117</v>
      </c>
      <c r="AA2708" s="4">
        <v>0</v>
      </c>
      <c r="AB2708" s="4">
        <v>4706</v>
      </c>
      <c r="AD2708" s="4">
        <v>0</v>
      </c>
      <c r="AE2708" s="4">
        <v>0</v>
      </c>
      <c r="AF2708" s="4">
        <v>0</v>
      </c>
      <c r="AG2708" s="4">
        <v>0</v>
      </c>
    </row>
    <row r="2709" spans="1:33" x14ac:dyDescent="0.2">
      <c r="A2709" s="1">
        <v>2708</v>
      </c>
      <c r="B2709" s="1" t="str">
        <f t="shared" si="42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S2709" s="4">
        <v>0</v>
      </c>
      <c r="T2709" s="4">
        <v>0</v>
      </c>
      <c r="U2709" s="4">
        <v>0</v>
      </c>
      <c r="Z2709" s="4">
        <v>0</v>
      </c>
      <c r="AA2709" s="4">
        <v>0</v>
      </c>
      <c r="AB2709" s="4">
        <v>4486</v>
      </c>
      <c r="AD2709" s="4">
        <v>0</v>
      </c>
      <c r="AE2709" s="4">
        <v>0</v>
      </c>
      <c r="AF2709" s="4">
        <v>0</v>
      </c>
      <c r="AG2709" s="4">
        <v>1</v>
      </c>
    </row>
    <row r="2710" spans="1:33" hidden="1" x14ac:dyDescent="0.2">
      <c r="A2710" s="1">
        <v>2709</v>
      </c>
      <c r="B2710" s="1" t="str">
        <f t="shared" si="42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S2710" s="4">
        <v>0</v>
      </c>
      <c r="T2710" s="4">
        <v>1</v>
      </c>
      <c r="U2710" s="4">
        <v>0</v>
      </c>
      <c r="Z2710" s="4">
        <v>0</v>
      </c>
      <c r="AA2710" s="4">
        <v>0</v>
      </c>
      <c r="AB2710" s="4">
        <v>15650</v>
      </c>
      <c r="AD2710" s="4">
        <v>0</v>
      </c>
      <c r="AE2710" s="4">
        <v>0</v>
      </c>
      <c r="AF2710" s="4">
        <v>0</v>
      </c>
      <c r="AG2710" s="4">
        <v>0</v>
      </c>
    </row>
    <row r="2711" spans="1:33" hidden="1" x14ac:dyDescent="0.2">
      <c r="A2711" s="1">
        <v>2710</v>
      </c>
      <c r="B2711" s="1" t="str">
        <f t="shared" si="42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J2711" s="4">
        <v>0</v>
      </c>
      <c r="K2711" s="4">
        <v>2</v>
      </c>
      <c r="L2711" s="4">
        <v>4</v>
      </c>
      <c r="M2711" s="4">
        <v>0</v>
      </c>
      <c r="N2711" s="4">
        <v>0</v>
      </c>
      <c r="O2711" s="4">
        <v>0</v>
      </c>
      <c r="Q2711" s="4">
        <v>15</v>
      </c>
      <c r="R2711" s="4">
        <v>0</v>
      </c>
      <c r="S2711" s="4">
        <v>0</v>
      </c>
      <c r="T2711" s="4">
        <v>0</v>
      </c>
      <c r="U2711" s="4">
        <v>0</v>
      </c>
      <c r="Z2711" s="4">
        <v>0</v>
      </c>
      <c r="AA2711" s="4">
        <v>0</v>
      </c>
      <c r="AB2711" s="4">
        <v>10</v>
      </c>
      <c r="AD2711" s="4">
        <v>0</v>
      </c>
      <c r="AE2711" s="4">
        <v>0</v>
      </c>
      <c r="AF2711" s="4">
        <v>0</v>
      </c>
      <c r="AG2711" s="4">
        <v>0</v>
      </c>
    </row>
    <row r="2712" spans="1:33" hidden="1" x14ac:dyDescent="0.2">
      <c r="A2712" s="1">
        <v>2711</v>
      </c>
      <c r="B2712" s="1" t="str">
        <f t="shared" si="42"/>
        <v>2019</v>
      </c>
      <c r="C2712" s="1">
        <v>201906</v>
      </c>
      <c r="D2712" s="1" t="s">
        <v>20</v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Z2712" s="4">
        <v>0</v>
      </c>
      <c r="AA2712" s="4">
        <v>0</v>
      </c>
      <c r="AB2712" s="4">
        <v>0</v>
      </c>
      <c r="AD2712" s="4">
        <v>0</v>
      </c>
      <c r="AE2712" s="4">
        <v>0</v>
      </c>
      <c r="AF2712" s="4">
        <v>0</v>
      </c>
      <c r="AG2712" s="4">
        <v>0</v>
      </c>
    </row>
    <row r="2713" spans="1:33" hidden="1" x14ac:dyDescent="0.2">
      <c r="A2713" s="1">
        <v>2712</v>
      </c>
      <c r="B2713" s="1" t="str">
        <f t="shared" si="42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K2713" s="4">
        <v>0</v>
      </c>
      <c r="L2713" s="4">
        <v>60868</v>
      </c>
      <c r="M2713" s="4">
        <v>9</v>
      </c>
      <c r="N2713" s="4">
        <v>0</v>
      </c>
      <c r="O2713" s="4">
        <v>76</v>
      </c>
      <c r="Q2713" s="4">
        <v>70</v>
      </c>
      <c r="R2713" s="4">
        <v>572</v>
      </c>
      <c r="S2713" s="4">
        <v>0</v>
      </c>
      <c r="T2713" s="4">
        <v>0</v>
      </c>
      <c r="U2713" s="4">
        <v>0</v>
      </c>
      <c r="Z2713" s="4">
        <v>0</v>
      </c>
      <c r="AA2713" s="4">
        <v>0</v>
      </c>
      <c r="AB2713" s="4">
        <v>2</v>
      </c>
      <c r="AD2713" s="4">
        <v>0</v>
      </c>
      <c r="AE2713" s="4">
        <v>0</v>
      </c>
      <c r="AF2713" s="4">
        <v>0</v>
      </c>
      <c r="AG2713" s="4">
        <v>0</v>
      </c>
    </row>
    <row r="2714" spans="1:33" hidden="1" x14ac:dyDescent="0.2">
      <c r="A2714" s="1">
        <v>2713</v>
      </c>
      <c r="B2714" s="1" t="str">
        <f t="shared" si="42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K2714" s="4">
        <v>0</v>
      </c>
      <c r="L2714" s="4">
        <v>13041</v>
      </c>
      <c r="M2714" s="4">
        <v>1</v>
      </c>
      <c r="N2714" s="4">
        <v>0</v>
      </c>
      <c r="O2714" s="4">
        <v>46</v>
      </c>
      <c r="Q2714" s="4">
        <v>0</v>
      </c>
      <c r="R2714" s="4">
        <v>2</v>
      </c>
      <c r="S2714" s="4">
        <v>0</v>
      </c>
      <c r="T2714" s="4">
        <v>0</v>
      </c>
      <c r="U2714" s="4">
        <v>0</v>
      </c>
      <c r="Z2714" s="4">
        <v>0</v>
      </c>
      <c r="AA2714" s="4">
        <v>0</v>
      </c>
      <c r="AB2714" s="4">
        <v>1</v>
      </c>
      <c r="AD2714" s="4">
        <v>0</v>
      </c>
      <c r="AE2714" s="4">
        <v>0</v>
      </c>
      <c r="AF2714" s="4">
        <v>0</v>
      </c>
      <c r="AG2714" s="4">
        <v>0</v>
      </c>
    </row>
    <row r="2715" spans="1:33" hidden="1" x14ac:dyDescent="0.2">
      <c r="A2715" s="1">
        <v>2714</v>
      </c>
      <c r="B2715" s="1" t="str">
        <f t="shared" si="42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K2715" s="4">
        <v>0</v>
      </c>
      <c r="L2715" s="4">
        <v>47697</v>
      </c>
      <c r="M2715" s="4">
        <v>8</v>
      </c>
      <c r="N2715" s="4">
        <v>0</v>
      </c>
      <c r="O2715" s="4">
        <v>30</v>
      </c>
      <c r="Q2715" s="4">
        <v>70</v>
      </c>
      <c r="R2715" s="4">
        <v>570</v>
      </c>
      <c r="S2715" s="4">
        <v>0</v>
      </c>
      <c r="T2715" s="4">
        <v>0</v>
      </c>
      <c r="U2715" s="4">
        <v>0</v>
      </c>
      <c r="Z2715" s="4">
        <v>0</v>
      </c>
      <c r="AA2715" s="4">
        <v>0</v>
      </c>
      <c r="AB2715" s="4">
        <v>1</v>
      </c>
      <c r="AD2715" s="4">
        <v>0</v>
      </c>
      <c r="AE2715" s="4">
        <v>0</v>
      </c>
      <c r="AF2715" s="4">
        <v>0</v>
      </c>
      <c r="AG2715" s="4">
        <v>0</v>
      </c>
    </row>
    <row r="2716" spans="1:33" hidden="1" x14ac:dyDescent="0.2">
      <c r="A2716" s="1">
        <v>2715</v>
      </c>
      <c r="B2716" s="1" t="str">
        <f t="shared" si="42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J2716" s="4">
        <v>0</v>
      </c>
      <c r="K2716" s="4">
        <v>0</v>
      </c>
      <c r="L2716" s="4">
        <v>130</v>
      </c>
      <c r="M2716" s="4">
        <v>0</v>
      </c>
      <c r="N2716" s="4">
        <v>0</v>
      </c>
      <c r="O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Z2716" s="4">
        <v>0</v>
      </c>
      <c r="AA2716" s="4">
        <v>0</v>
      </c>
      <c r="AB2716" s="4">
        <v>0</v>
      </c>
      <c r="AD2716" s="4">
        <v>0</v>
      </c>
      <c r="AE2716" s="4">
        <v>0</v>
      </c>
      <c r="AF2716" s="4">
        <v>0</v>
      </c>
      <c r="AG2716" s="4">
        <v>0</v>
      </c>
    </row>
    <row r="2717" spans="1:33" hidden="1" x14ac:dyDescent="0.2">
      <c r="A2717" s="1">
        <v>2716</v>
      </c>
      <c r="B2717" s="1" t="str">
        <f t="shared" si="42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G2717" s="4">
        <v>0</v>
      </c>
      <c r="H2717" s="4">
        <v>1167</v>
      </c>
      <c r="I2717" s="4">
        <v>373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0</v>
      </c>
      <c r="Z2717" s="4">
        <v>0</v>
      </c>
      <c r="AA2717" s="4">
        <v>0</v>
      </c>
      <c r="AB2717" s="4">
        <v>4</v>
      </c>
      <c r="AD2717" s="4">
        <v>0</v>
      </c>
      <c r="AE2717" s="4">
        <v>0</v>
      </c>
      <c r="AF2717" s="4">
        <v>0</v>
      </c>
      <c r="AG2717" s="4">
        <v>0</v>
      </c>
    </row>
    <row r="2718" spans="1:33" hidden="1" x14ac:dyDescent="0.2">
      <c r="A2718" s="1">
        <v>2717</v>
      </c>
      <c r="B2718" s="1" t="str">
        <f t="shared" si="42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J2718" s="4">
        <v>0</v>
      </c>
      <c r="K2718" s="4">
        <v>1312</v>
      </c>
      <c r="L2718" s="4">
        <v>5</v>
      </c>
      <c r="M2718" s="4">
        <v>0</v>
      </c>
      <c r="N2718" s="4">
        <v>0</v>
      </c>
      <c r="O2718" s="4">
        <v>0</v>
      </c>
      <c r="Q2718" s="4">
        <v>65</v>
      </c>
      <c r="R2718" s="4">
        <v>0</v>
      </c>
      <c r="S2718" s="4">
        <v>0</v>
      </c>
      <c r="T2718" s="4">
        <v>0</v>
      </c>
      <c r="U2718" s="4">
        <v>0</v>
      </c>
      <c r="Z2718" s="4">
        <v>0</v>
      </c>
      <c r="AA2718" s="4">
        <v>0</v>
      </c>
      <c r="AB2718" s="4">
        <v>2</v>
      </c>
      <c r="AD2718" s="4">
        <v>0</v>
      </c>
      <c r="AE2718" s="4">
        <v>0</v>
      </c>
      <c r="AF2718" s="4">
        <v>0</v>
      </c>
      <c r="AG2718" s="4">
        <v>0</v>
      </c>
    </row>
    <row r="2719" spans="1:33" hidden="1" x14ac:dyDescent="0.2">
      <c r="A2719" s="1">
        <v>2718</v>
      </c>
      <c r="B2719" s="1" t="str">
        <f t="shared" si="42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H2719" s="4">
        <v>0</v>
      </c>
      <c r="I2719" s="4">
        <v>735</v>
      </c>
      <c r="J2719" s="4">
        <v>2</v>
      </c>
      <c r="K2719" s="4">
        <v>0</v>
      </c>
      <c r="L2719" s="4">
        <v>62</v>
      </c>
      <c r="M2719" s="4">
        <v>0</v>
      </c>
      <c r="N2719" s="4">
        <v>0</v>
      </c>
      <c r="O2719" s="4">
        <v>0</v>
      </c>
      <c r="Q2719" s="4">
        <v>0</v>
      </c>
      <c r="R2719" s="4">
        <v>64</v>
      </c>
      <c r="S2719" s="4">
        <v>23</v>
      </c>
      <c r="T2719" s="4">
        <v>0</v>
      </c>
      <c r="U2719" s="4">
        <v>0</v>
      </c>
      <c r="Z2719" s="4">
        <v>0</v>
      </c>
      <c r="AA2719" s="4">
        <v>0</v>
      </c>
      <c r="AB2719" s="4">
        <v>3</v>
      </c>
      <c r="AD2719" s="4">
        <v>0</v>
      </c>
      <c r="AE2719" s="4">
        <v>0</v>
      </c>
      <c r="AF2719" s="4">
        <v>0</v>
      </c>
      <c r="AG2719" s="4">
        <v>0</v>
      </c>
    </row>
    <row r="2720" spans="1:33" hidden="1" x14ac:dyDescent="0.2">
      <c r="A2720" s="1">
        <v>2719</v>
      </c>
      <c r="B2720" s="1" t="str">
        <f t="shared" si="42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J2720" s="4">
        <v>0</v>
      </c>
      <c r="K2720" s="4">
        <v>0</v>
      </c>
      <c r="L2720" s="4">
        <v>36</v>
      </c>
      <c r="M2720" s="4">
        <v>1</v>
      </c>
      <c r="N2720" s="4">
        <v>0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U2720" s="4">
        <v>0</v>
      </c>
      <c r="Z2720" s="4">
        <v>0</v>
      </c>
      <c r="AA2720" s="4">
        <v>0</v>
      </c>
      <c r="AB2720" s="4">
        <v>0</v>
      </c>
      <c r="AD2720" s="4">
        <v>0</v>
      </c>
      <c r="AE2720" s="4">
        <v>0</v>
      </c>
      <c r="AF2720" s="4">
        <v>0</v>
      </c>
      <c r="AG2720" s="4">
        <v>0</v>
      </c>
    </row>
    <row r="2721" spans="1:33" hidden="1" x14ac:dyDescent="0.2">
      <c r="A2721" s="1">
        <v>2720</v>
      </c>
      <c r="B2721" s="1" t="str">
        <f t="shared" si="42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H2721" s="4">
        <v>0</v>
      </c>
      <c r="I2721" s="4">
        <v>2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Q2721" s="4">
        <v>0</v>
      </c>
      <c r="R2721" s="4">
        <v>7</v>
      </c>
      <c r="S2721" s="4">
        <v>2</v>
      </c>
      <c r="T2721" s="4">
        <v>0</v>
      </c>
      <c r="U2721" s="4">
        <v>0</v>
      </c>
      <c r="Z2721" s="4">
        <v>0</v>
      </c>
      <c r="AA2721" s="4">
        <v>0</v>
      </c>
      <c r="AB2721" s="4">
        <v>0</v>
      </c>
      <c r="AD2721" s="4">
        <v>0</v>
      </c>
      <c r="AE2721" s="4">
        <v>0</v>
      </c>
      <c r="AF2721" s="4">
        <v>0</v>
      </c>
      <c r="AG2721" s="4">
        <v>0</v>
      </c>
    </row>
    <row r="2722" spans="1:33" hidden="1" x14ac:dyDescent="0.2">
      <c r="A2722" s="1">
        <v>2721</v>
      </c>
      <c r="B2722" s="1" t="str">
        <f t="shared" si="42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Q2722" s="4">
        <v>1313</v>
      </c>
      <c r="R2722" s="4">
        <v>2124</v>
      </c>
      <c r="S2722" s="4">
        <v>0</v>
      </c>
      <c r="T2722" s="4">
        <v>0</v>
      </c>
      <c r="U2722" s="4">
        <v>0</v>
      </c>
      <c r="Z2722" s="4">
        <v>0</v>
      </c>
      <c r="AA2722" s="4">
        <v>0</v>
      </c>
      <c r="AB2722" s="4">
        <v>1908</v>
      </c>
      <c r="AD2722" s="4">
        <v>0</v>
      </c>
      <c r="AE2722" s="4">
        <v>0</v>
      </c>
      <c r="AF2722" s="4">
        <v>0</v>
      </c>
      <c r="AG2722" s="4">
        <v>0</v>
      </c>
    </row>
    <row r="2723" spans="1:33" hidden="1" x14ac:dyDescent="0.2">
      <c r="A2723" s="1">
        <v>2722</v>
      </c>
      <c r="B2723" s="1" t="str">
        <f t="shared" si="42"/>
        <v>2019</v>
      </c>
      <c r="C2723" s="1">
        <v>201906</v>
      </c>
      <c r="D2723" s="1" t="s">
        <v>28</v>
      </c>
      <c r="E2723" s="4">
        <v>555791</v>
      </c>
      <c r="F2723" s="4">
        <v>0</v>
      </c>
      <c r="G2723" s="4">
        <v>555791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Z2723" s="4">
        <v>0</v>
      </c>
      <c r="AA2723" s="4">
        <v>0</v>
      </c>
      <c r="AB2723" s="4">
        <v>0</v>
      </c>
      <c r="AD2723" s="4">
        <v>0</v>
      </c>
      <c r="AE2723" s="4">
        <v>0</v>
      </c>
      <c r="AF2723" s="4">
        <v>0</v>
      </c>
      <c r="AG2723" s="4">
        <v>0</v>
      </c>
    </row>
    <row r="2724" spans="1:33" hidden="1" x14ac:dyDescent="0.2">
      <c r="A2724" s="1">
        <v>2723</v>
      </c>
      <c r="B2724" s="1" t="str">
        <f t="shared" si="42"/>
        <v>2019</v>
      </c>
      <c r="C2724" s="1">
        <v>201906</v>
      </c>
      <c r="D2724" s="1" t="s">
        <v>29</v>
      </c>
      <c r="E2724" s="4">
        <v>14886</v>
      </c>
      <c r="F2724" s="4">
        <v>0</v>
      </c>
      <c r="G2724" s="4">
        <v>14886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Z2724" s="4">
        <v>0</v>
      </c>
      <c r="AA2724" s="4">
        <v>0</v>
      </c>
      <c r="AB2724" s="4">
        <v>0</v>
      </c>
      <c r="AD2724" s="4">
        <v>0</v>
      </c>
      <c r="AE2724" s="4">
        <v>0</v>
      </c>
      <c r="AF2724" s="4">
        <v>0</v>
      </c>
      <c r="AG2724" s="4">
        <v>0</v>
      </c>
    </row>
    <row r="2725" spans="1:33" hidden="1" x14ac:dyDescent="0.2">
      <c r="A2725" s="1">
        <v>2724</v>
      </c>
      <c r="B2725" s="1" t="str">
        <f t="shared" si="42"/>
        <v>2019</v>
      </c>
      <c r="C2725" s="1">
        <v>201906</v>
      </c>
      <c r="D2725" s="1" t="s">
        <v>30</v>
      </c>
      <c r="E2725" s="4">
        <v>108510</v>
      </c>
      <c r="F2725" s="4">
        <v>0</v>
      </c>
      <c r="G2725" s="4">
        <v>108510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Z2725" s="4">
        <v>0</v>
      </c>
      <c r="AA2725" s="4">
        <v>0</v>
      </c>
      <c r="AB2725" s="4">
        <v>0</v>
      </c>
      <c r="AD2725" s="4">
        <v>0</v>
      </c>
      <c r="AE2725" s="4">
        <v>0</v>
      </c>
      <c r="AF2725" s="4">
        <v>0</v>
      </c>
      <c r="AG2725" s="4">
        <v>0</v>
      </c>
    </row>
    <row r="2726" spans="1:33" hidden="1" x14ac:dyDescent="0.2">
      <c r="A2726" s="1">
        <v>2725</v>
      </c>
      <c r="B2726" s="1" t="str">
        <f t="shared" si="42"/>
        <v>2019</v>
      </c>
      <c r="C2726" s="1">
        <v>201906</v>
      </c>
      <c r="D2726" s="1" t="s">
        <v>31</v>
      </c>
      <c r="E2726" s="4">
        <v>5481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Z2726" s="4">
        <v>0</v>
      </c>
      <c r="AA2726" s="4">
        <v>5481</v>
      </c>
      <c r="AB2726" s="4">
        <v>0</v>
      </c>
      <c r="AD2726" s="4">
        <v>0</v>
      </c>
      <c r="AE2726" s="4">
        <v>0</v>
      </c>
      <c r="AF2726" s="4">
        <v>0</v>
      </c>
      <c r="AG2726" s="4">
        <v>0</v>
      </c>
    </row>
    <row r="2727" spans="1:33" hidden="1" x14ac:dyDescent="0.2">
      <c r="A2727" s="1">
        <v>2726</v>
      </c>
      <c r="B2727" s="1" t="str">
        <f t="shared" si="42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Z2727" s="4">
        <v>0</v>
      </c>
      <c r="AA2727" s="4">
        <v>0</v>
      </c>
      <c r="AB2727" s="4">
        <v>0</v>
      </c>
      <c r="AD2727" s="4">
        <v>0</v>
      </c>
      <c r="AE2727" s="4">
        <v>0</v>
      </c>
      <c r="AF2727" s="4">
        <v>0</v>
      </c>
      <c r="AG2727" s="4">
        <v>0</v>
      </c>
    </row>
    <row r="2728" spans="1:33" hidden="1" x14ac:dyDescent="0.2">
      <c r="A2728" s="1">
        <v>2727</v>
      </c>
      <c r="B2728" s="1" t="str">
        <f t="shared" si="42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R2728" s="4">
        <v>0</v>
      </c>
      <c r="S2728" s="4">
        <v>1</v>
      </c>
      <c r="T2728" s="4">
        <v>1</v>
      </c>
      <c r="U2728" s="4">
        <v>0</v>
      </c>
      <c r="Z2728" s="4">
        <v>0</v>
      </c>
      <c r="AA2728" s="4">
        <v>221546</v>
      </c>
      <c r="AB2728" s="4">
        <v>9118</v>
      </c>
      <c r="AD2728" s="4">
        <v>0</v>
      </c>
      <c r="AE2728" s="4">
        <v>0</v>
      </c>
      <c r="AF2728" s="4">
        <v>2</v>
      </c>
      <c r="AG2728" s="4">
        <v>1</v>
      </c>
    </row>
    <row r="2729" spans="1:33" hidden="1" x14ac:dyDescent="0.2">
      <c r="A2729" s="1">
        <v>2728</v>
      </c>
      <c r="B2729" s="1" t="str">
        <f t="shared" si="42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R2729" s="4">
        <v>0</v>
      </c>
      <c r="S2729" s="4">
        <v>1</v>
      </c>
      <c r="T2729" s="4">
        <v>0</v>
      </c>
      <c r="U2729" s="4">
        <v>0</v>
      </c>
      <c r="Z2729" s="4">
        <v>0</v>
      </c>
      <c r="AA2729" s="4">
        <v>25</v>
      </c>
      <c r="AB2729" s="4">
        <v>707</v>
      </c>
      <c r="AD2729" s="4">
        <v>0</v>
      </c>
      <c r="AE2729" s="4">
        <v>0</v>
      </c>
      <c r="AF2729" s="4">
        <v>1</v>
      </c>
      <c r="AG2729" s="4">
        <v>0</v>
      </c>
    </row>
    <row r="2730" spans="1:33" hidden="1" x14ac:dyDescent="0.2">
      <c r="A2730" s="1">
        <v>2729</v>
      </c>
      <c r="B2730" s="1" t="str">
        <f t="shared" si="42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R2730" s="4">
        <v>0</v>
      </c>
      <c r="S2730" s="4">
        <v>1</v>
      </c>
      <c r="T2730" s="4">
        <v>0</v>
      </c>
      <c r="U2730" s="4">
        <v>0</v>
      </c>
      <c r="Z2730" s="4">
        <v>0</v>
      </c>
      <c r="AA2730" s="4">
        <v>15</v>
      </c>
      <c r="AB2730" s="4">
        <v>483</v>
      </c>
      <c r="AD2730" s="4">
        <v>0</v>
      </c>
      <c r="AE2730" s="4">
        <v>0</v>
      </c>
      <c r="AF2730" s="4">
        <v>0</v>
      </c>
      <c r="AG2730" s="4">
        <v>0</v>
      </c>
    </row>
    <row r="2731" spans="1:33" hidden="1" x14ac:dyDescent="0.2">
      <c r="A2731" s="1">
        <v>2730</v>
      </c>
      <c r="B2731" s="1" t="str">
        <f t="shared" si="42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Q2731" s="4">
        <v>0</v>
      </c>
      <c r="R2731" s="4">
        <v>0</v>
      </c>
      <c r="S2731" s="4">
        <v>1</v>
      </c>
      <c r="T2731" s="4">
        <v>0</v>
      </c>
      <c r="U2731" s="4">
        <v>0</v>
      </c>
      <c r="Z2731" s="4">
        <v>0</v>
      </c>
      <c r="AA2731" s="4">
        <v>2</v>
      </c>
      <c r="AB2731" s="4">
        <v>5</v>
      </c>
      <c r="AD2731" s="4">
        <v>0</v>
      </c>
      <c r="AE2731" s="4">
        <v>0</v>
      </c>
      <c r="AF2731" s="4">
        <v>0</v>
      </c>
      <c r="AG2731" s="4">
        <v>0</v>
      </c>
    </row>
    <row r="2732" spans="1:33" hidden="1" x14ac:dyDescent="0.2">
      <c r="A2732" s="1">
        <v>2731</v>
      </c>
      <c r="B2732" s="1" t="str">
        <f t="shared" si="42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H2732" s="4">
        <v>0</v>
      </c>
      <c r="I2732" s="4">
        <v>3</v>
      </c>
      <c r="J2732" s="4">
        <v>0</v>
      </c>
      <c r="K2732" s="4">
        <v>804</v>
      </c>
      <c r="L2732" s="4">
        <v>4728</v>
      </c>
      <c r="M2732" s="4">
        <v>65</v>
      </c>
      <c r="N2732" s="4">
        <v>0</v>
      </c>
      <c r="O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Z2732" s="4">
        <v>0</v>
      </c>
      <c r="AA2732" s="4">
        <v>1</v>
      </c>
      <c r="AB2732" s="4">
        <v>0</v>
      </c>
      <c r="AD2732" s="4">
        <v>0</v>
      </c>
      <c r="AE2732" s="4">
        <v>0</v>
      </c>
      <c r="AF2732" s="4">
        <v>0</v>
      </c>
      <c r="AG2732" s="4">
        <v>0</v>
      </c>
    </row>
    <row r="2733" spans="1:33" hidden="1" x14ac:dyDescent="0.2">
      <c r="A2733" s="1">
        <v>2732</v>
      </c>
      <c r="B2733" s="1" t="str">
        <f t="shared" si="42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Z2733" s="4">
        <v>0</v>
      </c>
      <c r="AA2733" s="4">
        <v>3</v>
      </c>
      <c r="AB2733" s="4">
        <v>11</v>
      </c>
      <c r="AD2733" s="4">
        <v>0</v>
      </c>
      <c r="AE2733" s="4">
        <v>0</v>
      </c>
      <c r="AF2733" s="4">
        <v>0</v>
      </c>
      <c r="AG2733" s="4">
        <v>0</v>
      </c>
    </row>
    <row r="2734" spans="1:33" hidden="1" x14ac:dyDescent="0.2">
      <c r="A2734" s="1">
        <v>2733</v>
      </c>
      <c r="B2734" s="1" t="str">
        <f t="shared" si="42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R2734" s="4">
        <v>0</v>
      </c>
      <c r="S2734" s="4">
        <v>0</v>
      </c>
      <c r="T2734" s="4">
        <v>0</v>
      </c>
      <c r="U2734" s="4">
        <v>0</v>
      </c>
      <c r="Z2734" s="4">
        <v>0</v>
      </c>
      <c r="AA2734" s="4">
        <v>7</v>
      </c>
      <c r="AB2734" s="4">
        <v>40</v>
      </c>
      <c r="AD2734" s="4">
        <v>0</v>
      </c>
      <c r="AE2734" s="4">
        <v>0</v>
      </c>
      <c r="AF2734" s="4">
        <v>0</v>
      </c>
      <c r="AG2734" s="4">
        <v>0</v>
      </c>
    </row>
    <row r="2735" spans="1:33" hidden="1" x14ac:dyDescent="0.2">
      <c r="A2735" s="1">
        <v>2734</v>
      </c>
      <c r="B2735" s="1" t="str">
        <f t="shared" si="42"/>
        <v>2019</v>
      </c>
      <c r="C2735" s="1">
        <v>201906</v>
      </c>
      <c r="D2735" s="1" t="s">
        <v>108</v>
      </c>
      <c r="E2735" s="4">
        <v>37</v>
      </c>
      <c r="F2735" s="4">
        <v>0</v>
      </c>
      <c r="G2735" s="4">
        <v>37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Z2735" s="4">
        <v>0</v>
      </c>
      <c r="AA2735" s="4">
        <v>0</v>
      </c>
      <c r="AB2735" s="4">
        <v>0</v>
      </c>
      <c r="AD2735" s="4">
        <v>0</v>
      </c>
      <c r="AE2735" s="4">
        <v>0</v>
      </c>
      <c r="AF2735" s="4">
        <v>0</v>
      </c>
      <c r="AG2735" s="4">
        <v>0</v>
      </c>
    </row>
    <row r="2736" spans="1:33" hidden="1" x14ac:dyDescent="0.2">
      <c r="A2736" s="1">
        <v>2735</v>
      </c>
      <c r="B2736" s="1" t="str">
        <f t="shared" si="42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I2736" s="4">
        <v>0</v>
      </c>
      <c r="J2736" s="4">
        <v>2</v>
      </c>
      <c r="K2736" s="4">
        <v>0</v>
      </c>
      <c r="L2736" s="4">
        <v>1</v>
      </c>
      <c r="M2736" s="4">
        <v>0</v>
      </c>
      <c r="N2736" s="4">
        <v>0</v>
      </c>
      <c r="O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Z2736" s="4">
        <v>0</v>
      </c>
      <c r="AA2736" s="4">
        <v>2</v>
      </c>
      <c r="AB2736" s="4">
        <v>427</v>
      </c>
      <c r="AD2736" s="4">
        <v>0</v>
      </c>
      <c r="AE2736" s="4">
        <v>0</v>
      </c>
      <c r="AF2736" s="4">
        <v>0</v>
      </c>
      <c r="AG2736" s="4">
        <v>0</v>
      </c>
    </row>
    <row r="2737" spans="1:33" hidden="1" x14ac:dyDescent="0.2">
      <c r="A2737" s="1">
        <v>2736</v>
      </c>
      <c r="B2737" s="1" t="str">
        <f t="shared" si="42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N2737" s="4">
        <v>0</v>
      </c>
      <c r="O2737" s="4">
        <v>13</v>
      </c>
      <c r="Q2737" s="4">
        <v>75</v>
      </c>
      <c r="R2737" s="4">
        <v>0</v>
      </c>
      <c r="S2737" s="4">
        <v>0</v>
      </c>
      <c r="T2737" s="4">
        <v>0</v>
      </c>
      <c r="U2737" s="4">
        <v>0</v>
      </c>
      <c r="Z2737" s="4">
        <v>0</v>
      </c>
      <c r="AA2737" s="4">
        <v>10</v>
      </c>
      <c r="AB2737" s="4">
        <v>116</v>
      </c>
      <c r="AD2737" s="4">
        <v>0</v>
      </c>
      <c r="AE2737" s="4">
        <v>0</v>
      </c>
      <c r="AF2737" s="4">
        <v>1</v>
      </c>
      <c r="AG2737" s="4">
        <v>0</v>
      </c>
    </row>
    <row r="2738" spans="1:33" hidden="1" x14ac:dyDescent="0.2">
      <c r="A2738" s="1">
        <v>2737</v>
      </c>
      <c r="B2738" s="1" t="str">
        <f t="shared" si="42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N2738" s="4">
        <v>0</v>
      </c>
      <c r="O2738" s="4">
        <v>13</v>
      </c>
      <c r="Q2738" s="4">
        <v>75</v>
      </c>
      <c r="R2738" s="4">
        <v>0</v>
      </c>
      <c r="S2738" s="4">
        <v>0</v>
      </c>
      <c r="T2738" s="4">
        <v>0</v>
      </c>
      <c r="U2738" s="4">
        <v>0</v>
      </c>
      <c r="Z2738" s="4">
        <v>0</v>
      </c>
      <c r="AA2738" s="4">
        <v>10</v>
      </c>
      <c r="AB2738" s="4">
        <v>116</v>
      </c>
      <c r="AD2738" s="4">
        <v>0</v>
      </c>
      <c r="AE2738" s="4">
        <v>0</v>
      </c>
      <c r="AF2738" s="4">
        <v>1</v>
      </c>
      <c r="AG2738" s="4">
        <v>0</v>
      </c>
    </row>
    <row r="2739" spans="1:33" hidden="1" x14ac:dyDescent="0.2">
      <c r="A2739" s="1">
        <v>2738</v>
      </c>
      <c r="B2739" s="1" t="str">
        <f t="shared" si="42"/>
        <v>2019</v>
      </c>
      <c r="C2739" s="1">
        <v>201906</v>
      </c>
      <c r="D2739" s="1" t="s">
        <v>108</v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Z2739" s="4">
        <v>0</v>
      </c>
      <c r="AA2739" s="4">
        <v>0</v>
      </c>
      <c r="AB2739" s="4">
        <v>0</v>
      </c>
      <c r="AD2739" s="4">
        <v>0</v>
      </c>
      <c r="AE2739" s="4">
        <v>0</v>
      </c>
      <c r="AF2739" s="4">
        <v>0</v>
      </c>
      <c r="AG2739" s="4">
        <v>0</v>
      </c>
    </row>
    <row r="2740" spans="1:33" hidden="1" x14ac:dyDescent="0.2">
      <c r="A2740" s="1">
        <v>2739</v>
      </c>
      <c r="B2740" s="1" t="str">
        <f t="shared" si="42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N2740" s="4">
        <v>0</v>
      </c>
      <c r="O2740" s="4">
        <v>0</v>
      </c>
      <c r="Q2740" s="4">
        <v>31</v>
      </c>
      <c r="R2740" s="4">
        <v>0</v>
      </c>
      <c r="S2740" s="4">
        <v>0</v>
      </c>
      <c r="T2740" s="4">
        <v>0</v>
      </c>
      <c r="U2740" s="4">
        <v>0</v>
      </c>
      <c r="Z2740" s="4">
        <v>0</v>
      </c>
      <c r="AA2740" s="4">
        <v>0</v>
      </c>
      <c r="AB2740" s="4">
        <v>108</v>
      </c>
      <c r="AD2740" s="4">
        <v>0</v>
      </c>
      <c r="AE2740" s="4">
        <v>0</v>
      </c>
      <c r="AF2740" s="4">
        <v>0</v>
      </c>
      <c r="AG2740" s="4">
        <v>0</v>
      </c>
    </row>
    <row r="2741" spans="1:33" hidden="1" x14ac:dyDescent="0.2">
      <c r="A2741" s="1">
        <v>2740</v>
      </c>
      <c r="B2741" s="1" t="str">
        <f t="shared" si="42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N2741" s="4">
        <v>0</v>
      </c>
      <c r="O2741" s="4">
        <v>0</v>
      </c>
      <c r="Q2741" s="4">
        <v>31</v>
      </c>
      <c r="R2741" s="4">
        <v>0</v>
      </c>
      <c r="S2741" s="4">
        <v>0</v>
      </c>
      <c r="T2741" s="4">
        <v>0</v>
      </c>
      <c r="U2741" s="4">
        <v>0</v>
      </c>
      <c r="Z2741" s="4">
        <v>0</v>
      </c>
      <c r="AA2741" s="4">
        <v>0</v>
      </c>
      <c r="AB2741" s="4">
        <v>108</v>
      </c>
      <c r="AD2741" s="4">
        <v>0</v>
      </c>
      <c r="AE2741" s="4">
        <v>0</v>
      </c>
      <c r="AF2741" s="4">
        <v>0</v>
      </c>
      <c r="AG2741" s="4">
        <v>0</v>
      </c>
    </row>
    <row r="2742" spans="1:33" hidden="1" x14ac:dyDescent="0.2">
      <c r="A2742" s="1">
        <v>2741</v>
      </c>
      <c r="B2742" s="1" t="str">
        <f t="shared" si="42"/>
        <v>2019</v>
      </c>
      <c r="C2742" s="1">
        <v>201906</v>
      </c>
      <c r="D2742" s="1" t="s">
        <v>108</v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Z2742" s="4">
        <v>0</v>
      </c>
      <c r="AA2742" s="4">
        <v>0</v>
      </c>
      <c r="AB2742" s="4">
        <v>0</v>
      </c>
      <c r="AD2742" s="4">
        <v>0</v>
      </c>
      <c r="AE2742" s="4">
        <v>0</v>
      </c>
      <c r="AF2742" s="4">
        <v>0</v>
      </c>
      <c r="AG2742" s="4">
        <v>0</v>
      </c>
    </row>
    <row r="2743" spans="1:33" hidden="1" x14ac:dyDescent="0.2">
      <c r="A2743" s="1">
        <v>2742</v>
      </c>
      <c r="B2743" s="1" t="str">
        <f t="shared" si="42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O2743" s="4">
        <v>0</v>
      </c>
      <c r="Q2743" s="4">
        <v>0</v>
      </c>
      <c r="R2743" s="4">
        <v>0</v>
      </c>
      <c r="S2743" s="4">
        <v>0</v>
      </c>
      <c r="T2743" s="4">
        <v>1</v>
      </c>
      <c r="U2743" s="4">
        <v>0</v>
      </c>
      <c r="Z2743" s="4">
        <v>0</v>
      </c>
      <c r="AA2743" s="4">
        <v>221521</v>
      </c>
      <c r="AB2743" s="4">
        <v>8220</v>
      </c>
      <c r="AD2743" s="4">
        <v>0</v>
      </c>
      <c r="AE2743" s="4">
        <v>0</v>
      </c>
      <c r="AF2743" s="4">
        <v>1</v>
      </c>
      <c r="AG2743" s="4">
        <v>1</v>
      </c>
    </row>
    <row r="2744" spans="1:33" hidden="1" x14ac:dyDescent="0.2">
      <c r="A2744" s="1">
        <v>2743</v>
      </c>
      <c r="B2744" s="1" t="str">
        <f t="shared" si="42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O2744" s="4">
        <v>0</v>
      </c>
      <c r="Q2744" s="4">
        <v>0</v>
      </c>
      <c r="R2744" s="4">
        <v>0</v>
      </c>
      <c r="S2744" s="4">
        <v>0</v>
      </c>
      <c r="T2744" s="4">
        <v>1</v>
      </c>
      <c r="U2744" s="4">
        <v>0</v>
      </c>
      <c r="Z2744" s="4">
        <v>0</v>
      </c>
      <c r="AA2744" s="4">
        <v>115339</v>
      </c>
      <c r="AB2744" s="4">
        <v>1063</v>
      </c>
      <c r="AD2744" s="4">
        <v>0</v>
      </c>
      <c r="AE2744" s="4">
        <v>0</v>
      </c>
      <c r="AF2744" s="4">
        <v>0</v>
      </c>
      <c r="AG2744" s="4">
        <v>0</v>
      </c>
    </row>
    <row r="2745" spans="1:33" hidden="1" x14ac:dyDescent="0.2">
      <c r="A2745" s="1">
        <v>2744</v>
      </c>
      <c r="B2745" s="1" t="str">
        <f t="shared" si="42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O2745" s="4">
        <v>0</v>
      </c>
      <c r="Q2745" s="4">
        <v>0</v>
      </c>
      <c r="R2745" s="4">
        <v>0</v>
      </c>
      <c r="S2745" s="4">
        <v>0</v>
      </c>
      <c r="T2745" s="4">
        <v>1</v>
      </c>
      <c r="U2745" s="4">
        <v>0</v>
      </c>
      <c r="Z2745" s="4">
        <v>0</v>
      </c>
      <c r="AA2745" s="4">
        <v>115339</v>
      </c>
      <c r="AB2745" s="4">
        <v>1063</v>
      </c>
      <c r="AD2745" s="4">
        <v>0</v>
      </c>
      <c r="AE2745" s="4">
        <v>0</v>
      </c>
      <c r="AF2745" s="4">
        <v>0</v>
      </c>
      <c r="AG2745" s="4">
        <v>0</v>
      </c>
    </row>
    <row r="2746" spans="1:33" hidden="1" x14ac:dyDescent="0.2">
      <c r="A2746" s="1">
        <v>2745</v>
      </c>
      <c r="B2746" s="1" t="str">
        <f t="shared" si="42"/>
        <v>2019</v>
      </c>
      <c r="C2746" s="1">
        <v>201906</v>
      </c>
      <c r="D2746" s="1" t="s">
        <v>108</v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Z2746" s="4">
        <v>0</v>
      </c>
      <c r="AA2746" s="4">
        <v>0</v>
      </c>
      <c r="AB2746" s="4">
        <v>0</v>
      </c>
      <c r="AD2746" s="4">
        <v>0</v>
      </c>
      <c r="AE2746" s="4">
        <v>0</v>
      </c>
      <c r="AF2746" s="4">
        <v>0</v>
      </c>
      <c r="AG2746" s="4">
        <v>0</v>
      </c>
    </row>
    <row r="2747" spans="1:33" hidden="1" x14ac:dyDescent="0.2">
      <c r="A2747" s="1">
        <v>2746</v>
      </c>
      <c r="B2747" s="1" t="str">
        <f t="shared" si="42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O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Z2747" s="4">
        <v>0</v>
      </c>
      <c r="AA2747" s="4">
        <v>106182</v>
      </c>
      <c r="AB2747" s="4">
        <v>7157</v>
      </c>
      <c r="AD2747" s="4">
        <v>0</v>
      </c>
      <c r="AE2747" s="4">
        <v>0</v>
      </c>
      <c r="AF2747" s="4">
        <v>1</v>
      </c>
      <c r="AG2747" s="4">
        <v>1</v>
      </c>
    </row>
    <row r="2748" spans="1:33" hidden="1" x14ac:dyDescent="0.2">
      <c r="A2748" s="1">
        <v>2747</v>
      </c>
      <c r="B2748" s="1" t="str">
        <f t="shared" si="42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O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Z2748" s="4">
        <v>0</v>
      </c>
      <c r="AA2748" s="4">
        <v>106182</v>
      </c>
      <c r="AB2748" s="4">
        <v>7157</v>
      </c>
      <c r="AD2748" s="4">
        <v>0</v>
      </c>
      <c r="AE2748" s="4">
        <v>0</v>
      </c>
      <c r="AF2748" s="4">
        <v>1</v>
      </c>
      <c r="AG2748" s="4">
        <v>1</v>
      </c>
    </row>
    <row r="2749" spans="1:33" hidden="1" x14ac:dyDescent="0.2">
      <c r="A2749" s="1">
        <v>2748</v>
      </c>
      <c r="B2749" s="1" t="str">
        <f t="shared" si="42"/>
        <v>2019</v>
      </c>
      <c r="C2749" s="1">
        <v>201906</v>
      </c>
      <c r="D2749" s="1" t="s">
        <v>108</v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Z2749" s="4">
        <v>0</v>
      </c>
      <c r="AA2749" s="4">
        <v>0</v>
      </c>
      <c r="AB2749" s="4">
        <v>0</v>
      </c>
      <c r="AD2749" s="4">
        <v>0</v>
      </c>
      <c r="AE2749" s="4">
        <v>0</v>
      </c>
      <c r="AF2749" s="4">
        <v>0</v>
      </c>
      <c r="AG2749" s="4">
        <v>0</v>
      </c>
    </row>
    <row r="2750" spans="1:33" hidden="1" x14ac:dyDescent="0.2">
      <c r="A2750" s="1">
        <v>2749</v>
      </c>
      <c r="B2750" s="1" t="str">
        <f t="shared" si="42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H2750" s="4">
        <v>0</v>
      </c>
      <c r="I2750" s="4">
        <v>1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Z2750" s="4">
        <v>0</v>
      </c>
      <c r="AA2750" s="4">
        <v>0</v>
      </c>
      <c r="AB2750" s="4">
        <v>191</v>
      </c>
      <c r="AD2750" s="4">
        <v>0</v>
      </c>
      <c r="AE2750" s="4">
        <v>0</v>
      </c>
      <c r="AF2750" s="4">
        <v>0</v>
      </c>
      <c r="AG2750" s="4">
        <v>0</v>
      </c>
    </row>
    <row r="2751" spans="1:33" hidden="1" x14ac:dyDescent="0.2">
      <c r="A2751" s="1">
        <v>2750</v>
      </c>
      <c r="B2751" s="1" t="str">
        <f t="shared" si="42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H2751" s="4">
        <v>0</v>
      </c>
      <c r="I2751" s="4">
        <v>1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Z2751" s="4">
        <v>0</v>
      </c>
      <c r="AA2751" s="4">
        <v>0</v>
      </c>
      <c r="AB2751" s="4">
        <v>191</v>
      </c>
      <c r="AD2751" s="4">
        <v>0</v>
      </c>
      <c r="AE2751" s="4">
        <v>0</v>
      </c>
      <c r="AF2751" s="4">
        <v>0</v>
      </c>
      <c r="AG2751" s="4">
        <v>0</v>
      </c>
    </row>
    <row r="2752" spans="1:33" hidden="1" x14ac:dyDescent="0.2">
      <c r="A2752" s="1">
        <v>2751</v>
      </c>
      <c r="B2752" s="1" t="str">
        <f t="shared" si="42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U2752" s="4">
        <v>0</v>
      </c>
      <c r="Z2752" s="4">
        <v>1116</v>
      </c>
      <c r="AA2752" s="4">
        <v>227844</v>
      </c>
      <c r="AB2752" s="4">
        <v>35707</v>
      </c>
      <c r="AD2752" s="4">
        <v>0</v>
      </c>
      <c r="AE2752" s="4">
        <v>0</v>
      </c>
      <c r="AF2752" s="4">
        <v>2</v>
      </c>
      <c r="AG2752" s="4">
        <v>2</v>
      </c>
    </row>
    <row r="2753" spans="1:33" hidden="1" x14ac:dyDescent="0.2">
      <c r="A2753" s="1">
        <v>2752</v>
      </c>
      <c r="B2753" s="1" t="str">
        <f t="shared" si="42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U2753" s="4">
        <v>0</v>
      </c>
      <c r="Z2753" s="4">
        <v>1116</v>
      </c>
      <c r="AA2753" s="4">
        <v>5527</v>
      </c>
      <c r="AB2753" s="4">
        <v>26591</v>
      </c>
      <c r="AD2753" s="4">
        <v>0</v>
      </c>
      <c r="AE2753" s="4">
        <v>0</v>
      </c>
      <c r="AF2753" s="4">
        <v>0</v>
      </c>
      <c r="AG2753" s="4">
        <v>1</v>
      </c>
    </row>
    <row r="2754" spans="1:33" x14ac:dyDescent="0.2">
      <c r="A2754" s="1">
        <v>2753</v>
      </c>
      <c r="B2754" s="1" t="str">
        <f t="shared" si="42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U2754" s="4">
        <v>0</v>
      </c>
      <c r="Z2754" s="4">
        <v>1116</v>
      </c>
      <c r="AA2754" s="4">
        <v>0</v>
      </c>
      <c r="AB2754" s="4">
        <v>4656</v>
      </c>
      <c r="AD2754" s="4">
        <v>0</v>
      </c>
      <c r="AE2754" s="4">
        <v>0</v>
      </c>
      <c r="AF2754" s="4">
        <v>0</v>
      </c>
      <c r="AG2754" s="4">
        <v>0</v>
      </c>
    </row>
    <row r="2755" spans="1:33" x14ac:dyDescent="0.2">
      <c r="A2755" s="1">
        <v>2754</v>
      </c>
      <c r="B2755" s="1" t="str">
        <f t="shared" ref="B2755:B2818" si="43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S2755" s="4">
        <v>0</v>
      </c>
      <c r="T2755" s="4">
        <v>0</v>
      </c>
      <c r="U2755" s="4">
        <v>0</v>
      </c>
      <c r="Z2755" s="4">
        <v>0</v>
      </c>
      <c r="AA2755" s="4">
        <v>0</v>
      </c>
      <c r="AB2755" s="4">
        <v>4467</v>
      </c>
      <c r="AD2755" s="4">
        <v>0</v>
      </c>
      <c r="AE2755" s="4">
        <v>0</v>
      </c>
      <c r="AF2755" s="4">
        <v>0</v>
      </c>
      <c r="AG2755" s="4">
        <v>1</v>
      </c>
    </row>
    <row r="2756" spans="1:33" hidden="1" x14ac:dyDescent="0.2">
      <c r="A2756" s="1">
        <v>2755</v>
      </c>
      <c r="B2756" s="1" t="str">
        <f t="shared" si="43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S2756" s="4">
        <v>0</v>
      </c>
      <c r="T2756" s="4">
        <v>1</v>
      </c>
      <c r="U2756" s="4">
        <v>0</v>
      </c>
      <c r="Z2756" s="4">
        <v>0</v>
      </c>
      <c r="AA2756" s="4">
        <v>0</v>
      </c>
      <c r="AB2756" s="4">
        <v>15562</v>
      </c>
      <c r="AD2756" s="4">
        <v>0</v>
      </c>
      <c r="AE2756" s="4">
        <v>0</v>
      </c>
      <c r="AF2756" s="4">
        <v>0</v>
      </c>
      <c r="AG2756" s="4">
        <v>0</v>
      </c>
    </row>
    <row r="2757" spans="1:33" hidden="1" x14ac:dyDescent="0.2">
      <c r="A2757" s="1">
        <v>2756</v>
      </c>
      <c r="B2757" s="1" t="str">
        <f t="shared" si="43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J2757" s="4">
        <v>0</v>
      </c>
      <c r="K2757" s="4">
        <v>2</v>
      </c>
      <c r="L2757" s="4">
        <v>4</v>
      </c>
      <c r="M2757" s="4">
        <v>0</v>
      </c>
      <c r="N2757" s="4">
        <v>0</v>
      </c>
      <c r="O2757" s="4">
        <v>0</v>
      </c>
      <c r="Q2757" s="4">
        <v>15</v>
      </c>
      <c r="R2757" s="4">
        <v>0</v>
      </c>
      <c r="S2757" s="4">
        <v>0</v>
      </c>
      <c r="T2757" s="4">
        <v>0</v>
      </c>
      <c r="U2757" s="4">
        <v>0</v>
      </c>
      <c r="Z2757" s="4">
        <v>0</v>
      </c>
      <c r="AA2757" s="4">
        <v>0</v>
      </c>
      <c r="AB2757" s="4">
        <v>10</v>
      </c>
      <c r="AD2757" s="4">
        <v>0</v>
      </c>
      <c r="AE2757" s="4">
        <v>0</v>
      </c>
      <c r="AF2757" s="4">
        <v>0</v>
      </c>
      <c r="AG2757" s="4">
        <v>0</v>
      </c>
    </row>
    <row r="2758" spans="1:33" hidden="1" x14ac:dyDescent="0.2">
      <c r="A2758" s="1">
        <v>2757</v>
      </c>
      <c r="B2758" s="1" t="str">
        <f t="shared" si="43"/>
        <v>2019</v>
      </c>
      <c r="C2758" s="1">
        <v>201907</v>
      </c>
      <c r="D2758" s="1" t="s">
        <v>20</v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Z2758" s="4">
        <v>0</v>
      </c>
      <c r="AA2758" s="4">
        <v>0</v>
      </c>
      <c r="AB2758" s="4">
        <v>0</v>
      </c>
      <c r="AD2758" s="4">
        <v>0</v>
      </c>
      <c r="AE2758" s="4">
        <v>0</v>
      </c>
      <c r="AF2758" s="4">
        <v>0</v>
      </c>
      <c r="AG2758" s="4">
        <v>0</v>
      </c>
    </row>
    <row r="2759" spans="1:33" hidden="1" x14ac:dyDescent="0.2">
      <c r="A2759" s="1">
        <v>2758</v>
      </c>
      <c r="B2759" s="1" t="str">
        <f t="shared" si="43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K2759" s="4">
        <v>0</v>
      </c>
      <c r="L2759" s="4">
        <v>60702</v>
      </c>
      <c r="M2759" s="4">
        <v>9</v>
      </c>
      <c r="N2759" s="4">
        <v>0</v>
      </c>
      <c r="O2759" s="4">
        <v>71</v>
      </c>
      <c r="Q2759" s="4">
        <v>70</v>
      </c>
      <c r="R2759" s="4">
        <v>567</v>
      </c>
      <c r="S2759" s="4">
        <v>0</v>
      </c>
      <c r="T2759" s="4">
        <v>0</v>
      </c>
      <c r="U2759" s="4">
        <v>0</v>
      </c>
      <c r="Z2759" s="4">
        <v>0</v>
      </c>
      <c r="AA2759" s="4">
        <v>0</v>
      </c>
      <c r="AB2759" s="4">
        <v>2</v>
      </c>
      <c r="AD2759" s="4">
        <v>0</v>
      </c>
      <c r="AE2759" s="4">
        <v>0</v>
      </c>
      <c r="AF2759" s="4">
        <v>0</v>
      </c>
      <c r="AG2759" s="4">
        <v>0</v>
      </c>
    </row>
    <row r="2760" spans="1:33" hidden="1" x14ac:dyDescent="0.2">
      <c r="A2760" s="1">
        <v>2759</v>
      </c>
      <c r="B2760" s="1" t="str">
        <f t="shared" si="43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K2760" s="4">
        <v>0</v>
      </c>
      <c r="L2760" s="4">
        <v>13131</v>
      </c>
      <c r="M2760" s="4">
        <v>1</v>
      </c>
      <c r="N2760" s="4">
        <v>0</v>
      </c>
      <c r="O2760" s="4">
        <v>44</v>
      </c>
      <c r="Q2760" s="4">
        <v>0</v>
      </c>
      <c r="R2760" s="4">
        <v>2</v>
      </c>
      <c r="S2760" s="4">
        <v>0</v>
      </c>
      <c r="T2760" s="4">
        <v>0</v>
      </c>
      <c r="U2760" s="4">
        <v>0</v>
      </c>
      <c r="Z2760" s="4">
        <v>0</v>
      </c>
      <c r="AA2760" s="4">
        <v>0</v>
      </c>
      <c r="AB2760" s="4">
        <v>1</v>
      </c>
      <c r="AD2760" s="4">
        <v>0</v>
      </c>
      <c r="AE2760" s="4">
        <v>0</v>
      </c>
      <c r="AF2760" s="4">
        <v>0</v>
      </c>
      <c r="AG2760" s="4">
        <v>0</v>
      </c>
    </row>
    <row r="2761" spans="1:33" hidden="1" x14ac:dyDescent="0.2">
      <c r="A2761" s="1">
        <v>2760</v>
      </c>
      <c r="B2761" s="1" t="str">
        <f t="shared" si="43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K2761" s="4">
        <v>0</v>
      </c>
      <c r="L2761" s="4">
        <v>47441</v>
      </c>
      <c r="M2761" s="4">
        <v>8</v>
      </c>
      <c r="N2761" s="4">
        <v>0</v>
      </c>
      <c r="O2761" s="4">
        <v>27</v>
      </c>
      <c r="Q2761" s="4">
        <v>70</v>
      </c>
      <c r="R2761" s="4">
        <v>565</v>
      </c>
      <c r="S2761" s="4">
        <v>0</v>
      </c>
      <c r="T2761" s="4">
        <v>0</v>
      </c>
      <c r="U2761" s="4">
        <v>0</v>
      </c>
      <c r="Z2761" s="4">
        <v>0</v>
      </c>
      <c r="AA2761" s="4">
        <v>0</v>
      </c>
      <c r="AB2761" s="4">
        <v>1</v>
      </c>
      <c r="AD2761" s="4">
        <v>0</v>
      </c>
      <c r="AE2761" s="4">
        <v>0</v>
      </c>
      <c r="AF2761" s="4">
        <v>0</v>
      </c>
      <c r="AG2761" s="4">
        <v>0</v>
      </c>
    </row>
    <row r="2762" spans="1:33" hidden="1" x14ac:dyDescent="0.2">
      <c r="A2762" s="1">
        <v>2761</v>
      </c>
      <c r="B2762" s="1" t="str">
        <f t="shared" si="43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J2762" s="4">
        <v>0</v>
      </c>
      <c r="K2762" s="4">
        <v>0</v>
      </c>
      <c r="L2762" s="4">
        <v>130</v>
      </c>
      <c r="M2762" s="4">
        <v>0</v>
      </c>
      <c r="N2762" s="4">
        <v>0</v>
      </c>
      <c r="O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Z2762" s="4">
        <v>0</v>
      </c>
      <c r="AA2762" s="4">
        <v>0</v>
      </c>
      <c r="AB2762" s="4">
        <v>0</v>
      </c>
      <c r="AD2762" s="4">
        <v>0</v>
      </c>
      <c r="AE2762" s="4">
        <v>0</v>
      </c>
      <c r="AF2762" s="4">
        <v>0</v>
      </c>
      <c r="AG2762" s="4">
        <v>0</v>
      </c>
    </row>
    <row r="2763" spans="1:33" hidden="1" x14ac:dyDescent="0.2">
      <c r="A2763" s="1">
        <v>2762</v>
      </c>
      <c r="B2763" s="1" t="str">
        <f t="shared" si="43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G2763" s="4">
        <v>0</v>
      </c>
      <c r="H2763" s="4">
        <v>1166</v>
      </c>
      <c r="I2763" s="4">
        <v>371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Z2763" s="4">
        <v>0</v>
      </c>
      <c r="AA2763" s="4">
        <v>0</v>
      </c>
      <c r="AB2763" s="4">
        <v>4</v>
      </c>
      <c r="AD2763" s="4">
        <v>0</v>
      </c>
      <c r="AE2763" s="4">
        <v>0</v>
      </c>
      <c r="AF2763" s="4">
        <v>0</v>
      </c>
      <c r="AG2763" s="4">
        <v>0</v>
      </c>
    </row>
    <row r="2764" spans="1:33" hidden="1" x14ac:dyDescent="0.2">
      <c r="A2764" s="1">
        <v>2763</v>
      </c>
      <c r="B2764" s="1" t="str">
        <f t="shared" si="43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J2764" s="4">
        <v>0</v>
      </c>
      <c r="K2764" s="4">
        <v>1300</v>
      </c>
      <c r="L2764" s="4">
        <v>5</v>
      </c>
      <c r="M2764" s="4">
        <v>0</v>
      </c>
      <c r="N2764" s="4">
        <v>0</v>
      </c>
      <c r="O2764" s="4">
        <v>0</v>
      </c>
      <c r="Q2764" s="4">
        <v>66</v>
      </c>
      <c r="R2764" s="4">
        <v>0</v>
      </c>
      <c r="S2764" s="4">
        <v>0</v>
      </c>
      <c r="T2764" s="4">
        <v>0</v>
      </c>
      <c r="U2764" s="4">
        <v>0</v>
      </c>
      <c r="Z2764" s="4">
        <v>0</v>
      </c>
      <c r="AA2764" s="4">
        <v>0</v>
      </c>
      <c r="AB2764" s="4">
        <v>2</v>
      </c>
      <c r="AD2764" s="4">
        <v>0</v>
      </c>
      <c r="AE2764" s="4">
        <v>0</v>
      </c>
      <c r="AF2764" s="4">
        <v>0</v>
      </c>
      <c r="AG2764" s="4">
        <v>0</v>
      </c>
    </row>
    <row r="2765" spans="1:33" hidden="1" x14ac:dyDescent="0.2">
      <c r="A2765" s="1">
        <v>2764</v>
      </c>
      <c r="B2765" s="1" t="str">
        <f t="shared" si="43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H2765" s="4">
        <v>0</v>
      </c>
      <c r="I2765" s="4">
        <v>715</v>
      </c>
      <c r="J2765" s="4">
        <v>2</v>
      </c>
      <c r="K2765" s="4">
        <v>0</v>
      </c>
      <c r="L2765" s="4">
        <v>61</v>
      </c>
      <c r="M2765" s="4">
        <v>0</v>
      </c>
      <c r="N2765" s="4">
        <v>0</v>
      </c>
      <c r="O2765" s="4">
        <v>0</v>
      </c>
      <c r="Q2765" s="4">
        <v>0</v>
      </c>
      <c r="R2765" s="4">
        <v>65</v>
      </c>
      <c r="S2765" s="4">
        <v>23</v>
      </c>
      <c r="T2765" s="4">
        <v>0</v>
      </c>
      <c r="U2765" s="4">
        <v>0</v>
      </c>
      <c r="Z2765" s="4">
        <v>0</v>
      </c>
      <c r="AA2765" s="4">
        <v>0</v>
      </c>
      <c r="AB2765" s="4">
        <v>3</v>
      </c>
      <c r="AD2765" s="4">
        <v>0</v>
      </c>
      <c r="AE2765" s="4">
        <v>0</v>
      </c>
      <c r="AF2765" s="4">
        <v>0</v>
      </c>
      <c r="AG2765" s="4">
        <v>0</v>
      </c>
    </row>
    <row r="2766" spans="1:33" hidden="1" x14ac:dyDescent="0.2">
      <c r="A2766" s="1">
        <v>2765</v>
      </c>
      <c r="B2766" s="1" t="str">
        <f t="shared" si="43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J2766" s="4">
        <v>0</v>
      </c>
      <c r="K2766" s="4">
        <v>0</v>
      </c>
      <c r="L2766" s="4">
        <v>38</v>
      </c>
      <c r="M2766" s="4">
        <v>1</v>
      </c>
      <c r="N2766" s="4">
        <v>0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U2766" s="4">
        <v>0</v>
      </c>
      <c r="Z2766" s="4">
        <v>0</v>
      </c>
      <c r="AA2766" s="4">
        <v>0</v>
      </c>
      <c r="AB2766" s="4">
        <v>0</v>
      </c>
      <c r="AD2766" s="4">
        <v>0</v>
      </c>
      <c r="AE2766" s="4">
        <v>0</v>
      </c>
      <c r="AF2766" s="4">
        <v>0</v>
      </c>
      <c r="AG2766" s="4">
        <v>0</v>
      </c>
    </row>
    <row r="2767" spans="1:33" hidden="1" x14ac:dyDescent="0.2">
      <c r="A2767" s="1">
        <v>2766</v>
      </c>
      <c r="B2767" s="1" t="str">
        <f t="shared" si="43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H2767" s="4">
        <v>0</v>
      </c>
      <c r="I2767" s="4">
        <v>2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Q2767" s="4">
        <v>0</v>
      </c>
      <c r="R2767" s="4">
        <v>8</v>
      </c>
      <c r="S2767" s="4">
        <v>4</v>
      </c>
      <c r="T2767" s="4">
        <v>0</v>
      </c>
      <c r="U2767" s="4">
        <v>0</v>
      </c>
      <c r="Z2767" s="4">
        <v>0</v>
      </c>
      <c r="AA2767" s="4">
        <v>0</v>
      </c>
      <c r="AB2767" s="4">
        <v>0</v>
      </c>
      <c r="AD2767" s="4">
        <v>0</v>
      </c>
      <c r="AE2767" s="4">
        <v>0</v>
      </c>
      <c r="AF2767" s="4">
        <v>0</v>
      </c>
      <c r="AG2767" s="4">
        <v>0</v>
      </c>
    </row>
    <row r="2768" spans="1:33" hidden="1" x14ac:dyDescent="0.2">
      <c r="A2768" s="1">
        <v>2767</v>
      </c>
      <c r="B2768" s="1" t="str">
        <f t="shared" si="43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Q2768" s="4">
        <v>1354</v>
      </c>
      <c r="R2768" s="4">
        <v>2626</v>
      </c>
      <c r="S2768" s="4">
        <v>0</v>
      </c>
      <c r="T2768" s="4">
        <v>0</v>
      </c>
      <c r="U2768" s="4">
        <v>0</v>
      </c>
      <c r="Z2768" s="4">
        <v>0</v>
      </c>
      <c r="AA2768" s="4">
        <v>0</v>
      </c>
      <c r="AB2768" s="4">
        <v>1885</v>
      </c>
      <c r="AD2768" s="4">
        <v>0</v>
      </c>
      <c r="AE2768" s="4">
        <v>0</v>
      </c>
      <c r="AF2768" s="4">
        <v>0</v>
      </c>
      <c r="AG2768" s="4">
        <v>0</v>
      </c>
    </row>
    <row r="2769" spans="1:33" hidden="1" x14ac:dyDescent="0.2">
      <c r="A2769" s="1">
        <v>2768</v>
      </c>
      <c r="B2769" s="1" t="str">
        <f t="shared" si="43"/>
        <v>2019</v>
      </c>
      <c r="C2769" s="1">
        <v>201907</v>
      </c>
      <c r="D2769" s="1" t="s">
        <v>28</v>
      </c>
      <c r="E2769" s="4">
        <v>557019</v>
      </c>
      <c r="F2769" s="4">
        <v>0</v>
      </c>
      <c r="G2769" s="4">
        <v>557019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Z2769" s="4">
        <v>0</v>
      </c>
      <c r="AA2769" s="4">
        <v>0</v>
      </c>
      <c r="AB2769" s="4">
        <v>0</v>
      </c>
      <c r="AD2769" s="4">
        <v>0</v>
      </c>
      <c r="AE2769" s="4">
        <v>0</v>
      </c>
      <c r="AF2769" s="4">
        <v>0</v>
      </c>
      <c r="AG2769" s="4">
        <v>0</v>
      </c>
    </row>
    <row r="2770" spans="1:33" hidden="1" x14ac:dyDescent="0.2">
      <c r="A2770" s="1">
        <v>2769</v>
      </c>
      <c r="B2770" s="1" t="str">
        <f t="shared" si="43"/>
        <v>2019</v>
      </c>
      <c r="C2770" s="1">
        <v>201907</v>
      </c>
      <c r="D2770" s="1" t="s">
        <v>29</v>
      </c>
      <c r="E2770" s="4">
        <v>14930</v>
      </c>
      <c r="F2770" s="4">
        <v>0</v>
      </c>
      <c r="G2770" s="4">
        <v>14930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Z2770" s="4">
        <v>0</v>
      </c>
      <c r="AA2770" s="4">
        <v>0</v>
      </c>
      <c r="AB2770" s="4">
        <v>0</v>
      </c>
      <c r="AD2770" s="4">
        <v>0</v>
      </c>
      <c r="AE2770" s="4">
        <v>0</v>
      </c>
      <c r="AF2770" s="4">
        <v>0</v>
      </c>
      <c r="AG2770" s="4">
        <v>0</v>
      </c>
    </row>
    <row r="2771" spans="1:33" hidden="1" x14ac:dyDescent="0.2">
      <c r="A2771" s="1">
        <v>2770</v>
      </c>
      <c r="B2771" s="1" t="str">
        <f t="shared" si="43"/>
        <v>2019</v>
      </c>
      <c r="C2771" s="1">
        <v>201907</v>
      </c>
      <c r="D2771" s="1" t="s">
        <v>30</v>
      </c>
      <c r="E2771" s="4">
        <v>108560</v>
      </c>
      <c r="F2771" s="4">
        <v>0</v>
      </c>
      <c r="G2771" s="4">
        <v>108560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Z2771" s="4">
        <v>0</v>
      </c>
      <c r="AA2771" s="4">
        <v>0</v>
      </c>
      <c r="AB2771" s="4">
        <v>0</v>
      </c>
      <c r="AD2771" s="4">
        <v>0</v>
      </c>
      <c r="AE2771" s="4">
        <v>0</v>
      </c>
      <c r="AF2771" s="4">
        <v>0</v>
      </c>
      <c r="AG2771" s="4">
        <v>0</v>
      </c>
    </row>
    <row r="2772" spans="1:33" hidden="1" x14ac:dyDescent="0.2">
      <c r="A2772" s="1">
        <v>2771</v>
      </c>
      <c r="B2772" s="1" t="str">
        <f t="shared" si="43"/>
        <v>2019</v>
      </c>
      <c r="C2772" s="1">
        <v>201907</v>
      </c>
      <c r="D2772" s="1" t="s">
        <v>31</v>
      </c>
      <c r="E2772" s="4">
        <v>5527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Z2772" s="4">
        <v>0</v>
      </c>
      <c r="AA2772" s="4">
        <v>5527</v>
      </c>
      <c r="AB2772" s="4">
        <v>0</v>
      </c>
      <c r="AD2772" s="4">
        <v>0</v>
      </c>
      <c r="AE2772" s="4">
        <v>0</v>
      </c>
      <c r="AF2772" s="4">
        <v>0</v>
      </c>
      <c r="AG2772" s="4">
        <v>0</v>
      </c>
    </row>
    <row r="2773" spans="1:33" hidden="1" x14ac:dyDescent="0.2">
      <c r="A2773" s="1">
        <v>2772</v>
      </c>
      <c r="B2773" s="1" t="str">
        <f t="shared" si="43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Z2773" s="4">
        <v>0</v>
      </c>
      <c r="AA2773" s="4">
        <v>0</v>
      </c>
      <c r="AB2773" s="4">
        <v>0</v>
      </c>
      <c r="AD2773" s="4">
        <v>0</v>
      </c>
      <c r="AE2773" s="4">
        <v>0</v>
      </c>
      <c r="AF2773" s="4">
        <v>0</v>
      </c>
      <c r="AG2773" s="4">
        <v>0</v>
      </c>
    </row>
    <row r="2774" spans="1:33" hidden="1" x14ac:dyDescent="0.2">
      <c r="A2774" s="1">
        <v>2773</v>
      </c>
      <c r="B2774" s="1" t="str">
        <f t="shared" si="43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R2774" s="4">
        <v>0</v>
      </c>
      <c r="S2774" s="4">
        <v>1</v>
      </c>
      <c r="T2774" s="4">
        <v>1</v>
      </c>
      <c r="U2774" s="4">
        <v>0</v>
      </c>
      <c r="Z2774" s="4">
        <v>0</v>
      </c>
      <c r="AA2774" s="4">
        <v>222317</v>
      </c>
      <c r="AB2774" s="4">
        <v>9116</v>
      </c>
      <c r="AD2774" s="4">
        <v>0</v>
      </c>
      <c r="AE2774" s="4">
        <v>0</v>
      </c>
      <c r="AF2774" s="4">
        <v>2</v>
      </c>
      <c r="AG2774" s="4">
        <v>1</v>
      </c>
    </row>
    <row r="2775" spans="1:33" hidden="1" x14ac:dyDescent="0.2">
      <c r="A2775" s="1">
        <v>2774</v>
      </c>
      <c r="B2775" s="1" t="str">
        <f t="shared" si="43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R2775" s="4">
        <v>0</v>
      </c>
      <c r="S2775" s="4">
        <v>1</v>
      </c>
      <c r="T2775" s="4">
        <v>0</v>
      </c>
      <c r="U2775" s="4">
        <v>0</v>
      </c>
      <c r="Z2775" s="4">
        <v>0</v>
      </c>
      <c r="AA2775" s="4">
        <v>25</v>
      </c>
      <c r="AB2775" s="4">
        <v>706</v>
      </c>
      <c r="AD2775" s="4">
        <v>0</v>
      </c>
      <c r="AE2775" s="4">
        <v>0</v>
      </c>
      <c r="AF2775" s="4">
        <v>1</v>
      </c>
      <c r="AG2775" s="4">
        <v>0</v>
      </c>
    </row>
    <row r="2776" spans="1:33" hidden="1" x14ac:dyDescent="0.2">
      <c r="A2776" s="1">
        <v>2775</v>
      </c>
      <c r="B2776" s="1" t="str">
        <f t="shared" si="43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R2776" s="4">
        <v>0</v>
      </c>
      <c r="S2776" s="4">
        <v>1</v>
      </c>
      <c r="T2776" s="4">
        <v>0</v>
      </c>
      <c r="U2776" s="4">
        <v>0</v>
      </c>
      <c r="Z2776" s="4">
        <v>0</v>
      </c>
      <c r="AA2776" s="4">
        <v>15</v>
      </c>
      <c r="AB2776" s="4">
        <v>482</v>
      </c>
      <c r="AD2776" s="4">
        <v>0</v>
      </c>
      <c r="AE2776" s="4">
        <v>0</v>
      </c>
      <c r="AF2776" s="4">
        <v>0</v>
      </c>
      <c r="AG2776" s="4">
        <v>0</v>
      </c>
    </row>
    <row r="2777" spans="1:33" hidden="1" x14ac:dyDescent="0.2">
      <c r="A2777" s="1">
        <v>2776</v>
      </c>
      <c r="B2777" s="1" t="str">
        <f t="shared" si="43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Q2777" s="4">
        <v>0</v>
      </c>
      <c r="R2777" s="4">
        <v>0</v>
      </c>
      <c r="S2777" s="4">
        <v>1</v>
      </c>
      <c r="T2777" s="4">
        <v>0</v>
      </c>
      <c r="U2777" s="4">
        <v>0</v>
      </c>
      <c r="Z2777" s="4">
        <v>0</v>
      </c>
      <c r="AA2777" s="4">
        <v>2</v>
      </c>
      <c r="AB2777" s="4">
        <v>5</v>
      </c>
      <c r="AD2777" s="4">
        <v>0</v>
      </c>
      <c r="AE2777" s="4">
        <v>0</v>
      </c>
      <c r="AF2777" s="4">
        <v>0</v>
      </c>
      <c r="AG2777" s="4">
        <v>0</v>
      </c>
    </row>
    <row r="2778" spans="1:33" hidden="1" x14ac:dyDescent="0.2">
      <c r="A2778" s="1">
        <v>2777</v>
      </c>
      <c r="B2778" s="1" t="str">
        <f t="shared" si="43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H2778" s="4">
        <v>0</v>
      </c>
      <c r="I2778" s="4">
        <v>3</v>
      </c>
      <c r="J2778" s="4">
        <v>0</v>
      </c>
      <c r="K2778" s="4">
        <v>802</v>
      </c>
      <c r="L2778" s="4">
        <v>4637</v>
      </c>
      <c r="M2778" s="4">
        <v>65</v>
      </c>
      <c r="N2778" s="4">
        <v>0</v>
      </c>
      <c r="O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Z2778" s="4">
        <v>0</v>
      </c>
      <c r="AA2778" s="4">
        <v>1</v>
      </c>
      <c r="AB2778" s="4">
        <v>0</v>
      </c>
      <c r="AD2778" s="4">
        <v>0</v>
      </c>
      <c r="AE2778" s="4">
        <v>0</v>
      </c>
      <c r="AF2778" s="4">
        <v>0</v>
      </c>
      <c r="AG2778" s="4">
        <v>0</v>
      </c>
    </row>
    <row r="2779" spans="1:33" hidden="1" x14ac:dyDescent="0.2">
      <c r="A2779" s="1">
        <v>2778</v>
      </c>
      <c r="B2779" s="1" t="str">
        <f t="shared" si="43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Z2779" s="4">
        <v>0</v>
      </c>
      <c r="AA2779" s="4">
        <v>3</v>
      </c>
      <c r="AB2779" s="4">
        <v>11</v>
      </c>
      <c r="AD2779" s="4">
        <v>0</v>
      </c>
      <c r="AE2779" s="4">
        <v>0</v>
      </c>
      <c r="AF2779" s="4">
        <v>0</v>
      </c>
      <c r="AG2779" s="4">
        <v>0</v>
      </c>
    </row>
    <row r="2780" spans="1:33" hidden="1" x14ac:dyDescent="0.2">
      <c r="A2780" s="1">
        <v>2779</v>
      </c>
      <c r="B2780" s="1" t="str">
        <f t="shared" si="43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R2780" s="4">
        <v>0</v>
      </c>
      <c r="S2780" s="4">
        <v>0</v>
      </c>
      <c r="T2780" s="4">
        <v>0</v>
      </c>
      <c r="U2780" s="4">
        <v>0</v>
      </c>
      <c r="Z2780" s="4">
        <v>0</v>
      </c>
      <c r="AA2780" s="4">
        <v>7</v>
      </c>
      <c r="AB2780" s="4">
        <v>39</v>
      </c>
      <c r="AD2780" s="4">
        <v>0</v>
      </c>
      <c r="AE2780" s="4">
        <v>0</v>
      </c>
      <c r="AF2780" s="4">
        <v>0</v>
      </c>
      <c r="AG2780" s="4">
        <v>0</v>
      </c>
    </row>
    <row r="2781" spans="1:33" hidden="1" x14ac:dyDescent="0.2">
      <c r="A2781" s="1">
        <v>2780</v>
      </c>
      <c r="B2781" s="1" t="str">
        <f t="shared" si="43"/>
        <v>2019</v>
      </c>
      <c r="C2781" s="1">
        <v>201907</v>
      </c>
      <c r="D2781" s="1" t="s">
        <v>108</v>
      </c>
      <c r="E2781" s="4">
        <v>37</v>
      </c>
      <c r="F2781" s="4">
        <v>0</v>
      </c>
      <c r="G2781" s="4">
        <v>37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Z2781" s="4">
        <v>0</v>
      </c>
      <c r="AA2781" s="4">
        <v>0</v>
      </c>
      <c r="AB2781" s="4">
        <v>0</v>
      </c>
      <c r="AD2781" s="4">
        <v>0</v>
      </c>
      <c r="AE2781" s="4">
        <v>0</v>
      </c>
      <c r="AF2781" s="4">
        <v>0</v>
      </c>
      <c r="AG2781" s="4">
        <v>0</v>
      </c>
    </row>
    <row r="2782" spans="1:33" hidden="1" x14ac:dyDescent="0.2">
      <c r="A2782" s="1">
        <v>2781</v>
      </c>
      <c r="B2782" s="1" t="str">
        <f t="shared" si="43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I2782" s="4">
        <v>0</v>
      </c>
      <c r="J2782" s="4">
        <v>2</v>
      </c>
      <c r="K2782" s="4">
        <v>0</v>
      </c>
      <c r="L2782" s="4">
        <v>1</v>
      </c>
      <c r="M2782" s="4">
        <v>0</v>
      </c>
      <c r="N2782" s="4">
        <v>0</v>
      </c>
      <c r="O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Z2782" s="4">
        <v>0</v>
      </c>
      <c r="AA2782" s="4">
        <v>2</v>
      </c>
      <c r="AB2782" s="4">
        <v>427</v>
      </c>
      <c r="AD2782" s="4">
        <v>0</v>
      </c>
      <c r="AE2782" s="4">
        <v>0</v>
      </c>
      <c r="AF2782" s="4">
        <v>0</v>
      </c>
      <c r="AG2782" s="4">
        <v>0</v>
      </c>
    </row>
    <row r="2783" spans="1:33" hidden="1" x14ac:dyDescent="0.2">
      <c r="A2783" s="1">
        <v>2782</v>
      </c>
      <c r="B2783" s="1" t="str">
        <f t="shared" si="43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N2783" s="4">
        <v>0</v>
      </c>
      <c r="O2783" s="4">
        <v>13</v>
      </c>
      <c r="Q2783" s="4">
        <v>75</v>
      </c>
      <c r="R2783" s="4">
        <v>0</v>
      </c>
      <c r="S2783" s="4">
        <v>0</v>
      </c>
      <c r="T2783" s="4">
        <v>0</v>
      </c>
      <c r="U2783" s="4">
        <v>0</v>
      </c>
      <c r="Z2783" s="4">
        <v>0</v>
      </c>
      <c r="AA2783" s="4">
        <v>10</v>
      </c>
      <c r="AB2783" s="4">
        <v>116</v>
      </c>
      <c r="AD2783" s="4">
        <v>0</v>
      </c>
      <c r="AE2783" s="4">
        <v>0</v>
      </c>
      <c r="AF2783" s="4">
        <v>1</v>
      </c>
      <c r="AG2783" s="4">
        <v>0</v>
      </c>
    </row>
    <row r="2784" spans="1:33" hidden="1" x14ac:dyDescent="0.2">
      <c r="A2784" s="1">
        <v>2783</v>
      </c>
      <c r="B2784" s="1" t="str">
        <f t="shared" si="43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N2784" s="4">
        <v>0</v>
      </c>
      <c r="O2784" s="4">
        <v>13</v>
      </c>
      <c r="Q2784" s="4">
        <v>75</v>
      </c>
      <c r="R2784" s="4">
        <v>0</v>
      </c>
      <c r="S2784" s="4">
        <v>0</v>
      </c>
      <c r="T2784" s="4">
        <v>0</v>
      </c>
      <c r="U2784" s="4">
        <v>0</v>
      </c>
      <c r="Z2784" s="4">
        <v>0</v>
      </c>
      <c r="AA2784" s="4">
        <v>10</v>
      </c>
      <c r="AB2784" s="4">
        <v>116</v>
      </c>
      <c r="AD2784" s="4">
        <v>0</v>
      </c>
      <c r="AE2784" s="4">
        <v>0</v>
      </c>
      <c r="AF2784" s="4">
        <v>1</v>
      </c>
      <c r="AG2784" s="4">
        <v>0</v>
      </c>
    </row>
    <row r="2785" spans="1:33" hidden="1" x14ac:dyDescent="0.2">
      <c r="A2785" s="1">
        <v>2784</v>
      </c>
      <c r="B2785" s="1" t="str">
        <f t="shared" si="43"/>
        <v>2019</v>
      </c>
      <c r="C2785" s="1">
        <v>201907</v>
      </c>
      <c r="D2785" s="1" t="s">
        <v>108</v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Z2785" s="4">
        <v>0</v>
      </c>
      <c r="AA2785" s="4">
        <v>0</v>
      </c>
      <c r="AB2785" s="4">
        <v>0</v>
      </c>
      <c r="AD2785" s="4">
        <v>0</v>
      </c>
      <c r="AE2785" s="4">
        <v>0</v>
      </c>
      <c r="AF2785" s="4">
        <v>0</v>
      </c>
      <c r="AG2785" s="4">
        <v>0</v>
      </c>
    </row>
    <row r="2786" spans="1:33" hidden="1" x14ac:dyDescent="0.2">
      <c r="A2786" s="1">
        <v>2785</v>
      </c>
      <c r="B2786" s="1" t="str">
        <f t="shared" si="43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N2786" s="4">
        <v>0</v>
      </c>
      <c r="O2786" s="4">
        <v>0</v>
      </c>
      <c r="Q2786" s="4">
        <v>31</v>
      </c>
      <c r="R2786" s="4">
        <v>0</v>
      </c>
      <c r="S2786" s="4">
        <v>0</v>
      </c>
      <c r="T2786" s="4">
        <v>0</v>
      </c>
      <c r="U2786" s="4">
        <v>0</v>
      </c>
      <c r="Z2786" s="4">
        <v>0</v>
      </c>
      <c r="AA2786" s="4">
        <v>0</v>
      </c>
      <c r="AB2786" s="4">
        <v>108</v>
      </c>
      <c r="AD2786" s="4">
        <v>0</v>
      </c>
      <c r="AE2786" s="4">
        <v>0</v>
      </c>
      <c r="AF2786" s="4">
        <v>0</v>
      </c>
      <c r="AG2786" s="4">
        <v>0</v>
      </c>
    </row>
    <row r="2787" spans="1:33" hidden="1" x14ac:dyDescent="0.2">
      <c r="A2787" s="1">
        <v>2786</v>
      </c>
      <c r="B2787" s="1" t="str">
        <f t="shared" si="43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N2787" s="4">
        <v>0</v>
      </c>
      <c r="O2787" s="4">
        <v>0</v>
      </c>
      <c r="Q2787" s="4">
        <v>31</v>
      </c>
      <c r="R2787" s="4">
        <v>0</v>
      </c>
      <c r="S2787" s="4">
        <v>0</v>
      </c>
      <c r="T2787" s="4">
        <v>0</v>
      </c>
      <c r="U2787" s="4">
        <v>0</v>
      </c>
      <c r="Z2787" s="4">
        <v>0</v>
      </c>
      <c r="AA2787" s="4">
        <v>0</v>
      </c>
      <c r="AB2787" s="4">
        <v>108</v>
      </c>
      <c r="AD2787" s="4">
        <v>0</v>
      </c>
      <c r="AE2787" s="4">
        <v>0</v>
      </c>
      <c r="AF2787" s="4">
        <v>0</v>
      </c>
      <c r="AG2787" s="4">
        <v>0</v>
      </c>
    </row>
    <row r="2788" spans="1:33" hidden="1" x14ac:dyDescent="0.2">
      <c r="A2788" s="1">
        <v>2787</v>
      </c>
      <c r="B2788" s="1" t="str">
        <f t="shared" si="43"/>
        <v>2019</v>
      </c>
      <c r="C2788" s="1">
        <v>201907</v>
      </c>
      <c r="D2788" s="1" t="s">
        <v>108</v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Z2788" s="4">
        <v>0</v>
      </c>
      <c r="AA2788" s="4">
        <v>0</v>
      </c>
      <c r="AB2788" s="4">
        <v>0</v>
      </c>
      <c r="AD2788" s="4">
        <v>0</v>
      </c>
      <c r="AE2788" s="4">
        <v>0</v>
      </c>
      <c r="AF2788" s="4">
        <v>0</v>
      </c>
      <c r="AG2788" s="4">
        <v>0</v>
      </c>
    </row>
    <row r="2789" spans="1:33" hidden="1" x14ac:dyDescent="0.2">
      <c r="A2789" s="1">
        <v>2788</v>
      </c>
      <c r="B2789" s="1" t="str">
        <f t="shared" si="43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O2789" s="4">
        <v>0</v>
      </c>
      <c r="Q2789" s="4">
        <v>0</v>
      </c>
      <c r="R2789" s="4">
        <v>0</v>
      </c>
      <c r="S2789" s="4">
        <v>0</v>
      </c>
      <c r="T2789" s="4">
        <v>1</v>
      </c>
      <c r="U2789" s="4">
        <v>0</v>
      </c>
      <c r="Z2789" s="4">
        <v>0</v>
      </c>
      <c r="AA2789" s="4">
        <v>222292</v>
      </c>
      <c r="AB2789" s="4">
        <v>8219</v>
      </c>
      <c r="AD2789" s="4">
        <v>0</v>
      </c>
      <c r="AE2789" s="4">
        <v>0</v>
      </c>
      <c r="AF2789" s="4">
        <v>1</v>
      </c>
      <c r="AG2789" s="4">
        <v>1</v>
      </c>
    </row>
    <row r="2790" spans="1:33" hidden="1" x14ac:dyDescent="0.2">
      <c r="A2790" s="1">
        <v>2789</v>
      </c>
      <c r="B2790" s="1" t="str">
        <f t="shared" si="43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O2790" s="4">
        <v>0</v>
      </c>
      <c r="Q2790" s="4">
        <v>0</v>
      </c>
      <c r="R2790" s="4">
        <v>0</v>
      </c>
      <c r="S2790" s="4">
        <v>0</v>
      </c>
      <c r="T2790" s="4">
        <v>1</v>
      </c>
      <c r="U2790" s="4">
        <v>0</v>
      </c>
      <c r="Z2790" s="4">
        <v>0</v>
      </c>
      <c r="AA2790" s="4">
        <v>116027</v>
      </c>
      <c r="AB2790" s="4">
        <v>1073</v>
      </c>
      <c r="AD2790" s="4">
        <v>0</v>
      </c>
      <c r="AE2790" s="4">
        <v>0</v>
      </c>
      <c r="AF2790" s="4">
        <v>0</v>
      </c>
      <c r="AG2790" s="4">
        <v>0</v>
      </c>
    </row>
    <row r="2791" spans="1:33" hidden="1" x14ac:dyDescent="0.2">
      <c r="A2791" s="1">
        <v>2790</v>
      </c>
      <c r="B2791" s="1" t="str">
        <f t="shared" si="43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O2791" s="4">
        <v>0</v>
      </c>
      <c r="Q2791" s="4">
        <v>0</v>
      </c>
      <c r="R2791" s="4">
        <v>0</v>
      </c>
      <c r="S2791" s="4">
        <v>0</v>
      </c>
      <c r="T2791" s="4">
        <v>1</v>
      </c>
      <c r="U2791" s="4">
        <v>0</v>
      </c>
      <c r="Z2791" s="4">
        <v>0</v>
      </c>
      <c r="AA2791" s="4">
        <v>116027</v>
      </c>
      <c r="AB2791" s="4">
        <v>1073</v>
      </c>
      <c r="AD2791" s="4">
        <v>0</v>
      </c>
      <c r="AE2791" s="4">
        <v>0</v>
      </c>
      <c r="AF2791" s="4">
        <v>0</v>
      </c>
      <c r="AG2791" s="4">
        <v>0</v>
      </c>
    </row>
    <row r="2792" spans="1:33" hidden="1" x14ac:dyDescent="0.2">
      <c r="A2792" s="1">
        <v>2791</v>
      </c>
      <c r="B2792" s="1" t="str">
        <f t="shared" si="43"/>
        <v>2019</v>
      </c>
      <c r="C2792" s="1">
        <v>201907</v>
      </c>
      <c r="D2792" s="1" t="s">
        <v>108</v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Z2792" s="4">
        <v>0</v>
      </c>
      <c r="AA2792" s="4">
        <v>0</v>
      </c>
      <c r="AB2792" s="4">
        <v>0</v>
      </c>
      <c r="AD2792" s="4">
        <v>0</v>
      </c>
      <c r="AE2792" s="4">
        <v>0</v>
      </c>
      <c r="AF2792" s="4">
        <v>0</v>
      </c>
      <c r="AG2792" s="4">
        <v>0</v>
      </c>
    </row>
    <row r="2793" spans="1:33" hidden="1" x14ac:dyDescent="0.2">
      <c r="A2793" s="1">
        <v>2792</v>
      </c>
      <c r="B2793" s="1" t="str">
        <f t="shared" si="43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O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Z2793" s="4">
        <v>0</v>
      </c>
      <c r="AA2793" s="4">
        <v>106265</v>
      </c>
      <c r="AB2793" s="4">
        <v>7146</v>
      </c>
      <c r="AD2793" s="4">
        <v>0</v>
      </c>
      <c r="AE2793" s="4">
        <v>0</v>
      </c>
      <c r="AF2793" s="4">
        <v>1</v>
      </c>
      <c r="AG2793" s="4">
        <v>1</v>
      </c>
    </row>
    <row r="2794" spans="1:33" hidden="1" x14ac:dyDescent="0.2">
      <c r="A2794" s="1">
        <v>2793</v>
      </c>
      <c r="B2794" s="1" t="str">
        <f t="shared" si="43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O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Z2794" s="4">
        <v>0</v>
      </c>
      <c r="AA2794" s="4">
        <v>106265</v>
      </c>
      <c r="AB2794" s="4">
        <v>7146</v>
      </c>
      <c r="AD2794" s="4">
        <v>0</v>
      </c>
      <c r="AE2794" s="4">
        <v>0</v>
      </c>
      <c r="AF2794" s="4">
        <v>1</v>
      </c>
      <c r="AG2794" s="4">
        <v>1</v>
      </c>
    </row>
    <row r="2795" spans="1:33" hidden="1" x14ac:dyDescent="0.2">
      <c r="A2795" s="1">
        <v>2794</v>
      </c>
      <c r="B2795" s="1" t="str">
        <f t="shared" si="43"/>
        <v>2019</v>
      </c>
      <c r="C2795" s="1">
        <v>201907</v>
      </c>
      <c r="D2795" s="1" t="s">
        <v>108</v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Z2795" s="4">
        <v>0</v>
      </c>
      <c r="AA2795" s="4">
        <v>0</v>
      </c>
      <c r="AB2795" s="4">
        <v>0</v>
      </c>
      <c r="AD2795" s="4">
        <v>0</v>
      </c>
      <c r="AE2795" s="4">
        <v>0</v>
      </c>
      <c r="AF2795" s="4">
        <v>0</v>
      </c>
      <c r="AG2795" s="4">
        <v>0</v>
      </c>
    </row>
    <row r="2796" spans="1:33" hidden="1" x14ac:dyDescent="0.2">
      <c r="A2796" s="1">
        <v>2795</v>
      </c>
      <c r="B2796" s="1" t="str">
        <f t="shared" si="43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H2796" s="4">
        <v>0</v>
      </c>
      <c r="I2796" s="4">
        <v>1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Z2796" s="4">
        <v>0</v>
      </c>
      <c r="AA2796" s="4">
        <v>0</v>
      </c>
      <c r="AB2796" s="4">
        <v>191</v>
      </c>
      <c r="AD2796" s="4">
        <v>0</v>
      </c>
      <c r="AE2796" s="4">
        <v>0</v>
      </c>
      <c r="AF2796" s="4">
        <v>0</v>
      </c>
      <c r="AG2796" s="4">
        <v>0</v>
      </c>
    </row>
    <row r="2797" spans="1:33" hidden="1" x14ac:dyDescent="0.2">
      <c r="A2797" s="1">
        <v>2796</v>
      </c>
      <c r="B2797" s="1" t="str">
        <f t="shared" si="43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H2797" s="4">
        <v>0</v>
      </c>
      <c r="I2797" s="4">
        <v>1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Z2797" s="4">
        <v>0</v>
      </c>
      <c r="AA2797" s="4">
        <v>0</v>
      </c>
      <c r="AB2797" s="4">
        <v>191</v>
      </c>
      <c r="AD2797" s="4">
        <v>0</v>
      </c>
      <c r="AE2797" s="4">
        <v>0</v>
      </c>
      <c r="AF2797" s="4">
        <v>0</v>
      </c>
      <c r="AG2797" s="4">
        <v>0</v>
      </c>
    </row>
    <row r="2798" spans="1:33" hidden="1" x14ac:dyDescent="0.2">
      <c r="A2798" s="1">
        <v>2797</v>
      </c>
      <c r="B2798" s="1" t="str">
        <f t="shared" si="43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U2798" s="4">
        <v>0</v>
      </c>
      <c r="Z2798" s="4">
        <v>1116</v>
      </c>
      <c r="AA2798" s="4">
        <v>229095</v>
      </c>
      <c r="AB2798" s="4">
        <v>35537</v>
      </c>
      <c r="AD2798" s="4">
        <v>0</v>
      </c>
      <c r="AE2798" s="4">
        <v>0</v>
      </c>
      <c r="AF2798" s="4">
        <v>2</v>
      </c>
      <c r="AG2798" s="4">
        <v>2</v>
      </c>
    </row>
    <row r="2799" spans="1:33" hidden="1" x14ac:dyDescent="0.2">
      <c r="A2799" s="1">
        <v>2798</v>
      </c>
      <c r="B2799" s="1" t="str">
        <f t="shared" si="43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U2799" s="4">
        <v>0</v>
      </c>
      <c r="Z2799" s="4">
        <v>1116</v>
      </c>
      <c r="AA2799" s="4">
        <v>5591</v>
      </c>
      <c r="AB2799" s="4">
        <v>26424</v>
      </c>
      <c r="AD2799" s="4">
        <v>0</v>
      </c>
      <c r="AE2799" s="4">
        <v>0</v>
      </c>
      <c r="AF2799" s="4">
        <v>0</v>
      </c>
      <c r="AG2799" s="4">
        <v>1</v>
      </c>
    </row>
    <row r="2800" spans="1:33" x14ac:dyDescent="0.2">
      <c r="A2800" s="1">
        <v>2799</v>
      </c>
      <c r="B2800" s="1" t="str">
        <f t="shared" si="43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U2800" s="4">
        <v>0</v>
      </c>
      <c r="Z2800" s="4">
        <v>1116</v>
      </c>
      <c r="AA2800" s="4">
        <v>0</v>
      </c>
      <c r="AB2800" s="4">
        <v>4607</v>
      </c>
      <c r="AD2800" s="4">
        <v>0</v>
      </c>
      <c r="AE2800" s="4">
        <v>0</v>
      </c>
      <c r="AF2800" s="4">
        <v>0</v>
      </c>
      <c r="AG2800" s="4">
        <v>0</v>
      </c>
    </row>
    <row r="2801" spans="1:33" x14ac:dyDescent="0.2">
      <c r="A2801" s="1">
        <v>2800</v>
      </c>
      <c r="B2801" s="1" t="str">
        <f t="shared" si="43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S2801" s="4">
        <v>0</v>
      </c>
      <c r="T2801" s="4">
        <v>0</v>
      </c>
      <c r="U2801" s="4">
        <v>0</v>
      </c>
      <c r="Z2801" s="4">
        <v>0</v>
      </c>
      <c r="AA2801" s="4">
        <v>0</v>
      </c>
      <c r="AB2801" s="4">
        <v>4441</v>
      </c>
      <c r="AD2801" s="4">
        <v>0</v>
      </c>
      <c r="AE2801" s="4">
        <v>0</v>
      </c>
      <c r="AF2801" s="4">
        <v>0</v>
      </c>
      <c r="AG2801" s="4">
        <v>1</v>
      </c>
    </row>
    <row r="2802" spans="1:33" hidden="1" x14ac:dyDescent="0.2">
      <c r="A2802" s="1">
        <v>2801</v>
      </c>
      <c r="B2802" s="1" t="str">
        <f t="shared" si="43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S2802" s="4">
        <v>0</v>
      </c>
      <c r="T2802" s="4">
        <v>1</v>
      </c>
      <c r="U2802" s="4">
        <v>0</v>
      </c>
      <c r="Z2802" s="4">
        <v>0</v>
      </c>
      <c r="AA2802" s="4">
        <v>0</v>
      </c>
      <c r="AB2802" s="4">
        <v>15490</v>
      </c>
      <c r="AD2802" s="4">
        <v>0</v>
      </c>
      <c r="AE2802" s="4">
        <v>0</v>
      </c>
      <c r="AF2802" s="4">
        <v>0</v>
      </c>
      <c r="AG2802" s="4">
        <v>0</v>
      </c>
    </row>
    <row r="2803" spans="1:33" hidden="1" x14ac:dyDescent="0.2">
      <c r="A2803" s="1">
        <v>2802</v>
      </c>
      <c r="B2803" s="1" t="str">
        <f t="shared" si="43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J2803" s="4">
        <v>0</v>
      </c>
      <c r="K2803" s="4">
        <v>2</v>
      </c>
      <c r="L2803" s="4">
        <v>4</v>
      </c>
      <c r="M2803" s="4">
        <v>0</v>
      </c>
      <c r="N2803" s="4">
        <v>0</v>
      </c>
      <c r="O2803" s="4">
        <v>0</v>
      </c>
      <c r="Q2803" s="4">
        <v>18</v>
      </c>
      <c r="R2803" s="4">
        <v>0</v>
      </c>
      <c r="S2803" s="4">
        <v>0</v>
      </c>
      <c r="T2803" s="4">
        <v>0</v>
      </c>
      <c r="U2803" s="4">
        <v>0</v>
      </c>
      <c r="Z2803" s="4">
        <v>0</v>
      </c>
      <c r="AA2803" s="4">
        <v>0</v>
      </c>
      <c r="AB2803" s="4">
        <v>10</v>
      </c>
      <c r="AD2803" s="4">
        <v>0</v>
      </c>
      <c r="AE2803" s="4">
        <v>0</v>
      </c>
      <c r="AF2803" s="4">
        <v>0</v>
      </c>
      <c r="AG2803" s="4">
        <v>0</v>
      </c>
    </row>
    <row r="2804" spans="1:33" hidden="1" x14ac:dyDescent="0.2">
      <c r="A2804" s="1">
        <v>2803</v>
      </c>
      <c r="B2804" s="1" t="str">
        <f t="shared" si="43"/>
        <v>2019</v>
      </c>
      <c r="C2804" s="1">
        <v>201908</v>
      </c>
      <c r="D2804" s="1" t="s">
        <v>20</v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Z2804" s="4">
        <v>0</v>
      </c>
      <c r="AA2804" s="4">
        <v>0</v>
      </c>
      <c r="AB2804" s="4">
        <v>0</v>
      </c>
      <c r="AD2804" s="4">
        <v>0</v>
      </c>
      <c r="AE2804" s="4">
        <v>0</v>
      </c>
      <c r="AF2804" s="4">
        <v>0</v>
      </c>
      <c r="AG2804" s="4">
        <v>0</v>
      </c>
    </row>
    <row r="2805" spans="1:33" hidden="1" x14ac:dyDescent="0.2">
      <c r="A2805" s="1">
        <v>2804</v>
      </c>
      <c r="B2805" s="1" t="str">
        <f t="shared" si="43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K2805" s="4">
        <v>0</v>
      </c>
      <c r="L2805" s="4">
        <v>60492</v>
      </c>
      <c r="M2805" s="4">
        <v>9</v>
      </c>
      <c r="N2805" s="4">
        <v>0</v>
      </c>
      <c r="O2805" s="4">
        <v>68</v>
      </c>
      <c r="Q2805" s="4">
        <v>70</v>
      </c>
      <c r="R2805" s="4">
        <v>564</v>
      </c>
      <c r="S2805" s="4">
        <v>0</v>
      </c>
      <c r="T2805" s="4">
        <v>1</v>
      </c>
      <c r="U2805" s="4">
        <v>0</v>
      </c>
      <c r="Z2805" s="4">
        <v>0</v>
      </c>
      <c r="AA2805" s="4">
        <v>0</v>
      </c>
      <c r="AB2805" s="4">
        <v>2</v>
      </c>
      <c r="AD2805" s="4">
        <v>0</v>
      </c>
      <c r="AE2805" s="4">
        <v>0</v>
      </c>
      <c r="AF2805" s="4">
        <v>0</v>
      </c>
      <c r="AG2805" s="4">
        <v>0</v>
      </c>
    </row>
    <row r="2806" spans="1:33" hidden="1" x14ac:dyDescent="0.2">
      <c r="A2806" s="1">
        <v>2805</v>
      </c>
      <c r="B2806" s="1" t="str">
        <f t="shared" si="43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K2806" s="4">
        <v>0</v>
      </c>
      <c r="L2806" s="4">
        <v>13215</v>
      </c>
      <c r="M2806" s="4">
        <v>1</v>
      </c>
      <c r="N2806" s="4">
        <v>0</v>
      </c>
      <c r="O2806" s="4">
        <v>43</v>
      </c>
      <c r="Q2806" s="4">
        <v>0</v>
      </c>
      <c r="R2806" s="4">
        <v>2</v>
      </c>
      <c r="S2806" s="4">
        <v>0</v>
      </c>
      <c r="T2806" s="4">
        <v>0</v>
      </c>
      <c r="U2806" s="4">
        <v>0</v>
      </c>
      <c r="Z2806" s="4">
        <v>0</v>
      </c>
      <c r="AA2806" s="4">
        <v>0</v>
      </c>
      <c r="AB2806" s="4">
        <v>1</v>
      </c>
      <c r="AD2806" s="4">
        <v>0</v>
      </c>
      <c r="AE2806" s="4">
        <v>0</v>
      </c>
      <c r="AF2806" s="4">
        <v>0</v>
      </c>
      <c r="AG2806" s="4">
        <v>0</v>
      </c>
    </row>
    <row r="2807" spans="1:33" hidden="1" x14ac:dyDescent="0.2">
      <c r="A2807" s="1">
        <v>2806</v>
      </c>
      <c r="B2807" s="1" t="str">
        <f t="shared" si="43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K2807" s="4">
        <v>0</v>
      </c>
      <c r="L2807" s="4">
        <v>47147</v>
      </c>
      <c r="M2807" s="4">
        <v>8</v>
      </c>
      <c r="N2807" s="4">
        <v>0</v>
      </c>
      <c r="O2807" s="4">
        <v>25</v>
      </c>
      <c r="Q2807" s="4">
        <v>70</v>
      </c>
      <c r="R2807" s="4">
        <v>562</v>
      </c>
      <c r="S2807" s="4">
        <v>0</v>
      </c>
      <c r="T2807" s="4">
        <v>1</v>
      </c>
      <c r="U2807" s="4">
        <v>0</v>
      </c>
      <c r="Z2807" s="4">
        <v>0</v>
      </c>
      <c r="AA2807" s="4">
        <v>0</v>
      </c>
      <c r="AB2807" s="4">
        <v>1</v>
      </c>
      <c r="AD2807" s="4">
        <v>0</v>
      </c>
      <c r="AE2807" s="4">
        <v>0</v>
      </c>
      <c r="AF2807" s="4">
        <v>0</v>
      </c>
      <c r="AG2807" s="4">
        <v>0</v>
      </c>
    </row>
    <row r="2808" spans="1:33" hidden="1" x14ac:dyDescent="0.2">
      <c r="A2808" s="1">
        <v>2807</v>
      </c>
      <c r="B2808" s="1" t="str">
        <f t="shared" si="43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J2808" s="4">
        <v>0</v>
      </c>
      <c r="K2808" s="4">
        <v>0</v>
      </c>
      <c r="L2808" s="4">
        <v>130</v>
      </c>
      <c r="M2808" s="4">
        <v>0</v>
      </c>
      <c r="N2808" s="4">
        <v>0</v>
      </c>
      <c r="O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Z2808" s="4">
        <v>0</v>
      </c>
      <c r="AA2808" s="4">
        <v>0</v>
      </c>
      <c r="AB2808" s="4">
        <v>0</v>
      </c>
      <c r="AD2808" s="4">
        <v>0</v>
      </c>
      <c r="AE2808" s="4">
        <v>0</v>
      </c>
      <c r="AF2808" s="4">
        <v>0</v>
      </c>
      <c r="AG2808" s="4">
        <v>0</v>
      </c>
    </row>
    <row r="2809" spans="1:33" hidden="1" x14ac:dyDescent="0.2">
      <c r="A2809" s="1">
        <v>2808</v>
      </c>
      <c r="B2809" s="1" t="str">
        <f t="shared" si="43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G2809" s="4">
        <v>0</v>
      </c>
      <c r="H2809" s="4">
        <v>1168</v>
      </c>
      <c r="I2809" s="4">
        <v>371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Z2809" s="4">
        <v>0</v>
      </c>
      <c r="AA2809" s="4">
        <v>0</v>
      </c>
      <c r="AB2809" s="4">
        <v>4</v>
      </c>
      <c r="AD2809" s="4">
        <v>0</v>
      </c>
      <c r="AE2809" s="4">
        <v>0</v>
      </c>
      <c r="AF2809" s="4">
        <v>0</v>
      </c>
      <c r="AG2809" s="4">
        <v>0</v>
      </c>
    </row>
    <row r="2810" spans="1:33" hidden="1" x14ac:dyDescent="0.2">
      <c r="A2810" s="1">
        <v>2809</v>
      </c>
      <c r="B2810" s="1" t="str">
        <f t="shared" si="43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J2810" s="4">
        <v>0</v>
      </c>
      <c r="K2810" s="4">
        <v>1291</v>
      </c>
      <c r="L2810" s="4">
        <v>5</v>
      </c>
      <c r="M2810" s="4">
        <v>0</v>
      </c>
      <c r="N2810" s="4">
        <v>0</v>
      </c>
      <c r="O2810" s="4">
        <v>0</v>
      </c>
      <c r="Q2810" s="4">
        <v>88</v>
      </c>
      <c r="R2810" s="4">
        <v>0</v>
      </c>
      <c r="S2810" s="4">
        <v>0</v>
      </c>
      <c r="T2810" s="4">
        <v>0</v>
      </c>
      <c r="U2810" s="4">
        <v>0</v>
      </c>
      <c r="Z2810" s="4">
        <v>0</v>
      </c>
      <c r="AA2810" s="4">
        <v>0</v>
      </c>
      <c r="AB2810" s="4">
        <v>2</v>
      </c>
      <c r="AD2810" s="4">
        <v>0</v>
      </c>
      <c r="AE2810" s="4">
        <v>0</v>
      </c>
      <c r="AF2810" s="4">
        <v>0</v>
      </c>
      <c r="AG2810" s="4">
        <v>0</v>
      </c>
    </row>
    <row r="2811" spans="1:33" hidden="1" x14ac:dyDescent="0.2">
      <c r="A2811" s="1">
        <v>2810</v>
      </c>
      <c r="B2811" s="1" t="str">
        <f t="shared" si="43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H2811" s="4">
        <v>0</v>
      </c>
      <c r="I2811" s="4">
        <v>710</v>
      </c>
      <c r="J2811" s="4">
        <v>1</v>
      </c>
      <c r="K2811" s="4">
        <v>0</v>
      </c>
      <c r="L2811" s="4">
        <v>63</v>
      </c>
      <c r="M2811" s="4">
        <v>0</v>
      </c>
      <c r="N2811" s="4">
        <v>0</v>
      </c>
      <c r="O2811" s="4">
        <v>0</v>
      </c>
      <c r="Q2811" s="4">
        <v>0</v>
      </c>
      <c r="R2811" s="4">
        <v>65</v>
      </c>
      <c r="S2811" s="4">
        <v>22</v>
      </c>
      <c r="T2811" s="4">
        <v>0</v>
      </c>
      <c r="U2811" s="4">
        <v>0</v>
      </c>
      <c r="Z2811" s="4">
        <v>0</v>
      </c>
      <c r="AA2811" s="4">
        <v>0</v>
      </c>
      <c r="AB2811" s="4">
        <v>3</v>
      </c>
      <c r="AD2811" s="4">
        <v>0</v>
      </c>
      <c r="AE2811" s="4">
        <v>0</v>
      </c>
      <c r="AF2811" s="4">
        <v>0</v>
      </c>
      <c r="AG2811" s="4">
        <v>0</v>
      </c>
    </row>
    <row r="2812" spans="1:33" hidden="1" x14ac:dyDescent="0.2">
      <c r="A2812" s="1">
        <v>2811</v>
      </c>
      <c r="B2812" s="1" t="str">
        <f t="shared" si="43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J2812" s="4">
        <v>0</v>
      </c>
      <c r="K2812" s="4">
        <v>0</v>
      </c>
      <c r="L2812" s="4">
        <v>38</v>
      </c>
      <c r="M2812" s="4">
        <v>1</v>
      </c>
      <c r="N2812" s="4">
        <v>0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U2812" s="4">
        <v>0</v>
      </c>
      <c r="Z2812" s="4">
        <v>0</v>
      </c>
      <c r="AA2812" s="4">
        <v>0</v>
      </c>
      <c r="AB2812" s="4">
        <v>0</v>
      </c>
      <c r="AD2812" s="4">
        <v>0</v>
      </c>
      <c r="AE2812" s="4">
        <v>0</v>
      </c>
      <c r="AF2812" s="4">
        <v>0</v>
      </c>
      <c r="AG2812" s="4">
        <v>0</v>
      </c>
    </row>
    <row r="2813" spans="1:33" hidden="1" x14ac:dyDescent="0.2">
      <c r="A2813" s="1">
        <v>2812</v>
      </c>
      <c r="B2813" s="1" t="str">
        <f t="shared" si="43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H2813" s="4">
        <v>0</v>
      </c>
      <c r="I2813" s="4">
        <v>2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Q2813" s="4">
        <v>0</v>
      </c>
      <c r="R2813" s="4">
        <v>10</v>
      </c>
      <c r="S2813" s="4">
        <v>4</v>
      </c>
      <c r="T2813" s="4">
        <v>0</v>
      </c>
      <c r="U2813" s="4">
        <v>0</v>
      </c>
      <c r="Z2813" s="4">
        <v>0</v>
      </c>
      <c r="AA2813" s="4">
        <v>0</v>
      </c>
      <c r="AB2813" s="4">
        <v>0</v>
      </c>
      <c r="AD2813" s="4">
        <v>0</v>
      </c>
      <c r="AE2813" s="4">
        <v>0</v>
      </c>
      <c r="AF2813" s="4">
        <v>0</v>
      </c>
      <c r="AG2813" s="4">
        <v>0</v>
      </c>
    </row>
    <row r="2814" spans="1:33" hidden="1" x14ac:dyDescent="0.2">
      <c r="A2814" s="1">
        <v>2813</v>
      </c>
      <c r="B2814" s="1" t="str">
        <f t="shared" si="43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Q2814" s="4">
        <v>1424</v>
      </c>
      <c r="R2814" s="4">
        <v>3056</v>
      </c>
      <c r="S2814" s="4">
        <v>0</v>
      </c>
      <c r="T2814" s="4">
        <v>0</v>
      </c>
      <c r="U2814" s="4">
        <v>0</v>
      </c>
      <c r="Z2814" s="4">
        <v>0</v>
      </c>
      <c r="AA2814" s="4">
        <v>0</v>
      </c>
      <c r="AB2814" s="4">
        <v>1865</v>
      </c>
      <c r="AD2814" s="4">
        <v>0</v>
      </c>
      <c r="AE2814" s="4">
        <v>0</v>
      </c>
      <c r="AF2814" s="4">
        <v>0</v>
      </c>
      <c r="AG2814" s="4">
        <v>0</v>
      </c>
    </row>
    <row r="2815" spans="1:33" hidden="1" x14ac:dyDescent="0.2">
      <c r="A2815" s="1">
        <v>2814</v>
      </c>
      <c r="B2815" s="1" t="str">
        <f t="shared" si="43"/>
        <v>2019</v>
      </c>
      <c r="C2815" s="1">
        <v>201908</v>
      </c>
      <c r="D2815" s="1" t="s">
        <v>28</v>
      </c>
      <c r="E2815" s="4">
        <v>557400</v>
      </c>
      <c r="F2815" s="4">
        <v>0</v>
      </c>
      <c r="G2815" s="4">
        <v>557400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Z2815" s="4">
        <v>0</v>
      </c>
      <c r="AA2815" s="4">
        <v>0</v>
      </c>
      <c r="AB2815" s="4">
        <v>0</v>
      </c>
      <c r="AD2815" s="4">
        <v>0</v>
      </c>
      <c r="AE2815" s="4">
        <v>0</v>
      </c>
      <c r="AF2815" s="4">
        <v>0</v>
      </c>
      <c r="AG2815" s="4">
        <v>0</v>
      </c>
    </row>
    <row r="2816" spans="1:33" hidden="1" x14ac:dyDescent="0.2">
      <c r="A2816" s="1">
        <v>2815</v>
      </c>
      <c r="B2816" s="1" t="str">
        <f t="shared" si="43"/>
        <v>2019</v>
      </c>
      <c r="C2816" s="1">
        <v>201908</v>
      </c>
      <c r="D2816" s="1" t="s">
        <v>29</v>
      </c>
      <c r="E2816" s="4">
        <v>14933</v>
      </c>
      <c r="F2816" s="4">
        <v>0</v>
      </c>
      <c r="G2816" s="4">
        <v>14933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Z2816" s="4">
        <v>0</v>
      </c>
      <c r="AA2816" s="4">
        <v>0</v>
      </c>
      <c r="AB2816" s="4">
        <v>0</v>
      </c>
      <c r="AD2816" s="4">
        <v>0</v>
      </c>
      <c r="AE2816" s="4">
        <v>0</v>
      </c>
      <c r="AF2816" s="4">
        <v>0</v>
      </c>
      <c r="AG2816" s="4">
        <v>0</v>
      </c>
    </row>
    <row r="2817" spans="1:33" hidden="1" x14ac:dyDescent="0.2">
      <c r="A2817" s="1">
        <v>2816</v>
      </c>
      <c r="B2817" s="1" t="str">
        <f t="shared" si="43"/>
        <v>2019</v>
      </c>
      <c r="C2817" s="1">
        <v>201908</v>
      </c>
      <c r="D2817" s="1" t="s">
        <v>30</v>
      </c>
      <c r="E2817" s="4">
        <v>108611</v>
      </c>
      <c r="F2817" s="4">
        <v>0</v>
      </c>
      <c r="G2817" s="4">
        <v>108611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Z2817" s="4">
        <v>0</v>
      </c>
      <c r="AA2817" s="4">
        <v>0</v>
      </c>
      <c r="AB2817" s="4">
        <v>0</v>
      </c>
      <c r="AD2817" s="4">
        <v>0</v>
      </c>
      <c r="AE2817" s="4">
        <v>0</v>
      </c>
      <c r="AF2817" s="4">
        <v>0</v>
      </c>
      <c r="AG2817" s="4">
        <v>0</v>
      </c>
    </row>
    <row r="2818" spans="1:33" hidden="1" x14ac:dyDescent="0.2">
      <c r="A2818" s="1">
        <v>2817</v>
      </c>
      <c r="B2818" s="1" t="str">
        <f t="shared" si="43"/>
        <v>2019</v>
      </c>
      <c r="C2818" s="1">
        <v>201908</v>
      </c>
      <c r="D2818" s="1" t="s">
        <v>31</v>
      </c>
      <c r="E2818" s="4">
        <v>5591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Z2818" s="4">
        <v>0</v>
      </c>
      <c r="AA2818" s="4">
        <v>5591</v>
      </c>
      <c r="AB2818" s="4">
        <v>0</v>
      </c>
      <c r="AD2818" s="4">
        <v>0</v>
      </c>
      <c r="AE2818" s="4">
        <v>0</v>
      </c>
      <c r="AF2818" s="4">
        <v>0</v>
      </c>
      <c r="AG2818" s="4">
        <v>0</v>
      </c>
    </row>
    <row r="2819" spans="1:33" hidden="1" x14ac:dyDescent="0.2">
      <c r="A2819" s="1">
        <v>2818</v>
      </c>
      <c r="B2819" s="1" t="str">
        <f t="shared" ref="B2819:B2882" si="44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Z2819" s="4">
        <v>0</v>
      </c>
      <c r="AA2819" s="4">
        <v>0</v>
      </c>
      <c r="AB2819" s="4">
        <v>0</v>
      </c>
      <c r="AD2819" s="4">
        <v>0</v>
      </c>
      <c r="AE2819" s="4">
        <v>0</v>
      </c>
      <c r="AF2819" s="4">
        <v>0</v>
      </c>
      <c r="AG2819" s="4">
        <v>0</v>
      </c>
    </row>
    <row r="2820" spans="1:33" hidden="1" x14ac:dyDescent="0.2">
      <c r="A2820" s="1">
        <v>2819</v>
      </c>
      <c r="B2820" s="1" t="str">
        <f t="shared" si="44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R2820" s="4">
        <v>0</v>
      </c>
      <c r="S2820" s="4">
        <v>1</v>
      </c>
      <c r="T2820" s="4">
        <v>1</v>
      </c>
      <c r="U2820" s="4">
        <v>0</v>
      </c>
      <c r="Z2820" s="4">
        <v>0</v>
      </c>
      <c r="AA2820" s="4">
        <v>223504</v>
      </c>
      <c r="AB2820" s="4">
        <v>9113</v>
      </c>
      <c r="AD2820" s="4">
        <v>0</v>
      </c>
      <c r="AE2820" s="4">
        <v>0</v>
      </c>
      <c r="AF2820" s="4">
        <v>2</v>
      </c>
      <c r="AG2820" s="4">
        <v>1</v>
      </c>
    </row>
    <row r="2821" spans="1:33" hidden="1" x14ac:dyDescent="0.2">
      <c r="A2821" s="1">
        <v>2820</v>
      </c>
      <c r="B2821" s="1" t="str">
        <f t="shared" si="44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R2821" s="4">
        <v>0</v>
      </c>
      <c r="S2821" s="4">
        <v>1</v>
      </c>
      <c r="T2821" s="4">
        <v>0</v>
      </c>
      <c r="U2821" s="4">
        <v>0</v>
      </c>
      <c r="Z2821" s="4">
        <v>0</v>
      </c>
      <c r="AA2821" s="4">
        <v>25</v>
      </c>
      <c r="AB2821" s="4">
        <v>706</v>
      </c>
      <c r="AD2821" s="4">
        <v>0</v>
      </c>
      <c r="AE2821" s="4">
        <v>0</v>
      </c>
      <c r="AF2821" s="4">
        <v>1</v>
      </c>
      <c r="AG2821" s="4">
        <v>0</v>
      </c>
    </row>
    <row r="2822" spans="1:33" hidden="1" x14ac:dyDescent="0.2">
      <c r="A2822" s="1">
        <v>2821</v>
      </c>
      <c r="B2822" s="1" t="str">
        <f t="shared" si="44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R2822" s="4">
        <v>0</v>
      </c>
      <c r="S2822" s="4">
        <v>1</v>
      </c>
      <c r="T2822" s="4">
        <v>0</v>
      </c>
      <c r="U2822" s="4">
        <v>0</v>
      </c>
      <c r="Z2822" s="4">
        <v>0</v>
      </c>
      <c r="AA2822" s="4">
        <v>15</v>
      </c>
      <c r="AB2822" s="4">
        <v>482</v>
      </c>
      <c r="AD2822" s="4">
        <v>0</v>
      </c>
      <c r="AE2822" s="4">
        <v>0</v>
      </c>
      <c r="AF2822" s="4">
        <v>0</v>
      </c>
      <c r="AG2822" s="4">
        <v>0</v>
      </c>
    </row>
    <row r="2823" spans="1:33" hidden="1" x14ac:dyDescent="0.2">
      <c r="A2823" s="1">
        <v>2822</v>
      </c>
      <c r="B2823" s="1" t="str">
        <f t="shared" si="44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Q2823" s="4">
        <v>0</v>
      </c>
      <c r="R2823" s="4">
        <v>0</v>
      </c>
      <c r="S2823" s="4">
        <v>1</v>
      </c>
      <c r="T2823" s="4">
        <v>0</v>
      </c>
      <c r="U2823" s="4">
        <v>0</v>
      </c>
      <c r="Z2823" s="4">
        <v>0</v>
      </c>
      <c r="AA2823" s="4">
        <v>2</v>
      </c>
      <c r="AB2823" s="4">
        <v>5</v>
      </c>
      <c r="AD2823" s="4">
        <v>0</v>
      </c>
      <c r="AE2823" s="4">
        <v>0</v>
      </c>
      <c r="AF2823" s="4">
        <v>0</v>
      </c>
      <c r="AG2823" s="4">
        <v>0</v>
      </c>
    </row>
    <row r="2824" spans="1:33" hidden="1" x14ac:dyDescent="0.2">
      <c r="A2824" s="1">
        <v>2823</v>
      </c>
      <c r="B2824" s="1" t="str">
        <f t="shared" si="44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J2824" s="4">
        <v>0</v>
      </c>
      <c r="K2824" s="4">
        <v>802</v>
      </c>
      <c r="L2824" s="4">
        <v>4574</v>
      </c>
      <c r="M2824" s="4">
        <v>65</v>
      </c>
      <c r="N2824" s="4">
        <v>0</v>
      </c>
      <c r="O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Z2824" s="4">
        <v>0</v>
      </c>
      <c r="AA2824" s="4">
        <v>1</v>
      </c>
      <c r="AB2824" s="4">
        <v>0</v>
      </c>
      <c r="AD2824" s="4">
        <v>0</v>
      </c>
      <c r="AE2824" s="4">
        <v>0</v>
      </c>
      <c r="AF2824" s="4">
        <v>0</v>
      </c>
      <c r="AG2824" s="4">
        <v>0</v>
      </c>
    </row>
    <row r="2825" spans="1:33" hidden="1" x14ac:dyDescent="0.2">
      <c r="A2825" s="1">
        <v>2824</v>
      </c>
      <c r="B2825" s="1" t="str">
        <f t="shared" si="44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Z2825" s="4">
        <v>0</v>
      </c>
      <c r="AA2825" s="4">
        <v>3</v>
      </c>
      <c r="AB2825" s="4">
        <v>11</v>
      </c>
      <c r="AD2825" s="4">
        <v>0</v>
      </c>
      <c r="AE2825" s="4">
        <v>0</v>
      </c>
      <c r="AF2825" s="4">
        <v>0</v>
      </c>
      <c r="AG2825" s="4">
        <v>0</v>
      </c>
    </row>
    <row r="2826" spans="1:33" hidden="1" x14ac:dyDescent="0.2">
      <c r="A2826" s="1">
        <v>2825</v>
      </c>
      <c r="B2826" s="1" t="str">
        <f t="shared" si="44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R2826" s="4">
        <v>0</v>
      </c>
      <c r="S2826" s="4">
        <v>0</v>
      </c>
      <c r="T2826" s="4">
        <v>0</v>
      </c>
      <c r="U2826" s="4">
        <v>0</v>
      </c>
      <c r="Z2826" s="4">
        <v>0</v>
      </c>
      <c r="AA2826" s="4">
        <v>7</v>
      </c>
      <c r="AB2826" s="4">
        <v>39</v>
      </c>
      <c r="AD2826" s="4">
        <v>0</v>
      </c>
      <c r="AE2826" s="4">
        <v>0</v>
      </c>
      <c r="AF2826" s="4">
        <v>0</v>
      </c>
      <c r="AG2826" s="4">
        <v>0</v>
      </c>
    </row>
    <row r="2827" spans="1:33" hidden="1" x14ac:dyDescent="0.2">
      <c r="A2827" s="1">
        <v>2826</v>
      </c>
      <c r="B2827" s="1" t="str">
        <f t="shared" si="44"/>
        <v>2019</v>
      </c>
      <c r="C2827" s="1">
        <v>201908</v>
      </c>
      <c r="D2827" s="1" t="s">
        <v>108</v>
      </c>
      <c r="E2827" s="4">
        <v>37</v>
      </c>
      <c r="F2827" s="4">
        <v>0</v>
      </c>
      <c r="G2827" s="4">
        <v>37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  <c r="Q2827" s="4">
        <v>0</v>
      </c>
      <c r="R2827" s="4">
        <v>0</v>
      </c>
      <c r="S2827" s="4">
        <v>0</v>
      </c>
      <c r="T2827" s="4">
        <v>0</v>
      </c>
      <c r="U2827" s="4">
        <v>0</v>
      </c>
      <c r="Z2827" s="4">
        <v>0</v>
      </c>
      <c r="AA2827" s="4">
        <v>0</v>
      </c>
      <c r="AB2827" s="4">
        <v>0</v>
      </c>
      <c r="AD2827" s="4">
        <v>0</v>
      </c>
      <c r="AE2827" s="4">
        <v>0</v>
      </c>
      <c r="AF2827" s="4">
        <v>0</v>
      </c>
      <c r="AG2827" s="4">
        <v>0</v>
      </c>
    </row>
    <row r="2828" spans="1:33" hidden="1" x14ac:dyDescent="0.2">
      <c r="A2828" s="1">
        <v>2827</v>
      </c>
      <c r="B2828" s="1" t="str">
        <f t="shared" si="44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I2828" s="4">
        <v>0</v>
      </c>
      <c r="J2828" s="4">
        <v>2</v>
      </c>
      <c r="K2828" s="4">
        <v>0</v>
      </c>
      <c r="L2828" s="4">
        <v>1</v>
      </c>
      <c r="M2828" s="4">
        <v>0</v>
      </c>
      <c r="N2828" s="4">
        <v>0</v>
      </c>
      <c r="O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Z2828" s="4">
        <v>0</v>
      </c>
      <c r="AA2828" s="4">
        <v>2</v>
      </c>
      <c r="AB2828" s="4">
        <v>427</v>
      </c>
      <c r="AD2828" s="4">
        <v>0</v>
      </c>
      <c r="AE2828" s="4">
        <v>0</v>
      </c>
      <c r="AF2828" s="4">
        <v>0</v>
      </c>
      <c r="AG2828" s="4">
        <v>0</v>
      </c>
    </row>
    <row r="2829" spans="1:33" hidden="1" x14ac:dyDescent="0.2">
      <c r="A2829" s="1">
        <v>2828</v>
      </c>
      <c r="B2829" s="1" t="str">
        <f t="shared" si="44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N2829" s="4">
        <v>0</v>
      </c>
      <c r="O2829" s="4">
        <v>14</v>
      </c>
      <c r="Q2829" s="4">
        <v>75</v>
      </c>
      <c r="R2829" s="4">
        <v>0</v>
      </c>
      <c r="S2829" s="4">
        <v>0</v>
      </c>
      <c r="T2829" s="4">
        <v>0</v>
      </c>
      <c r="U2829" s="4">
        <v>0</v>
      </c>
      <c r="Z2829" s="4">
        <v>0</v>
      </c>
      <c r="AA2829" s="4">
        <v>10</v>
      </c>
      <c r="AB2829" s="4">
        <v>116</v>
      </c>
      <c r="AD2829" s="4">
        <v>0</v>
      </c>
      <c r="AE2829" s="4">
        <v>0</v>
      </c>
      <c r="AF2829" s="4">
        <v>1</v>
      </c>
      <c r="AG2829" s="4">
        <v>0</v>
      </c>
    </row>
    <row r="2830" spans="1:33" hidden="1" x14ac:dyDescent="0.2">
      <c r="A2830" s="1">
        <v>2829</v>
      </c>
      <c r="B2830" s="1" t="str">
        <f t="shared" si="44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N2830" s="4">
        <v>0</v>
      </c>
      <c r="O2830" s="4">
        <v>14</v>
      </c>
      <c r="Q2830" s="4">
        <v>75</v>
      </c>
      <c r="R2830" s="4">
        <v>0</v>
      </c>
      <c r="S2830" s="4">
        <v>0</v>
      </c>
      <c r="T2830" s="4">
        <v>0</v>
      </c>
      <c r="U2830" s="4">
        <v>0</v>
      </c>
      <c r="Z2830" s="4">
        <v>0</v>
      </c>
      <c r="AA2830" s="4">
        <v>10</v>
      </c>
      <c r="AB2830" s="4">
        <v>116</v>
      </c>
      <c r="AD2830" s="4">
        <v>0</v>
      </c>
      <c r="AE2830" s="4">
        <v>0</v>
      </c>
      <c r="AF2830" s="4">
        <v>1</v>
      </c>
      <c r="AG2830" s="4">
        <v>0</v>
      </c>
    </row>
    <row r="2831" spans="1:33" hidden="1" x14ac:dyDescent="0.2">
      <c r="A2831" s="1">
        <v>2830</v>
      </c>
      <c r="B2831" s="1" t="str">
        <f t="shared" si="44"/>
        <v>2019</v>
      </c>
      <c r="C2831" s="1">
        <v>201908</v>
      </c>
      <c r="D2831" s="1" t="s">
        <v>108</v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Z2831" s="4">
        <v>0</v>
      </c>
      <c r="AA2831" s="4">
        <v>0</v>
      </c>
      <c r="AB2831" s="4">
        <v>0</v>
      </c>
      <c r="AD2831" s="4">
        <v>0</v>
      </c>
      <c r="AE2831" s="4">
        <v>0</v>
      </c>
      <c r="AF2831" s="4">
        <v>0</v>
      </c>
      <c r="AG2831" s="4">
        <v>0</v>
      </c>
    </row>
    <row r="2832" spans="1:33" hidden="1" x14ac:dyDescent="0.2">
      <c r="A2832" s="1">
        <v>2831</v>
      </c>
      <c r="B2832" s="1" t="str">
        <f t="shared" si="44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N2832" s="4">
        <v>0</v>
      </c>
      <c r="O2832" s="4">
        <v>0</v>
      </c>
      <c r="Q2832" s="4">
        <v>31</v>
      </c>
      <c r="R2832" s="4">
        <v>0</v>
      </c>
      <c r="S2832" s="4">
        <v>0</v>
      </c>
      <c r="T2832" s="4">
        <v>0</v>
      </c>
      <c r="U2832" s="4">
        <v>0</v>
      </c>
      <c r="Z2832" s="4">
        <v>0</v>
      </c>
      <c r="AA2832" s="4">
        <v>0</v>
      </c>
      <c r="AB2832" s="4">
        <v>108</v>
      </c>
      <c r="AD2832" s="4">
        <v>0</v>
      </c>
      <c r="AE2832" s="4">
        <v>0</v>
      </c>
      <c r="AF2832" s="4">
        <v>0</v>
      </c>
      <c r="AG2832" s="4">
        <v>0</v>
      </c>
    </row>
    <row r="2833" spans="1:33" hidden="1" x14ac:dyDescent="0.2">
      <c r="A2833" s="1">
        <v>2832</v>
      </c>
      <c r="B2833" s="1" t="str">
        <f t="shared" si="44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N2833" s="4">
        <v>0</v>
      </c>
      <c r="O2833" s="4">
        <v>0</v>
      </c>
      <c r="Q2833" s="4">
        <v>31</v>
      </c>
      <c r="R2833" s="4">
        <v>0</v>
      </c>
      <c r="S2833" s="4">
        <v>0</v>
      </c>
      <c r="T2833" s="4">
        <v>0</v>
      </c>
      <c r="U2833" s="4">
        <v>0</v>
      </c>
      <c r="Z2833" s="4">
        <v>0</v>
      </c>
      <c r="AA2833" s="4">
        <v>0</v>
      </c>
      <c r="AB2833" s="4">
        <v>108</v>
      </c>
      <c r="AD2833" s="4">
        <v>0</v>
      </c>
      <c r="AE2833" s="4">
        <v>0</v>
      </c>
      <c r="AF2833" s="4">
        <v>0</v>
      </c>
      <c r="AG2833" s="4">
        <v>0</v>
      </c>
    </row>
    <row r="2834" spans="1:33" hidden="1" x14ac:dyDescent="0.2">
      <c r="A2834" s="1">
        <v>2833</v>
      </c>
      <c r="B2834" s="1" t="str">
        <f t="shared" si="44"/>
        <v>2019</v>
      </c>
      <c r="C2834" s="1">
        <v>201908</v>
      </c>
      <c r="D2834" s="1" t="s">
        <v>108</v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Z2834" s="4">
        <v>0</v>
      </c>
      <c r="AA2834" s="4">
        <v>0</v>
      </c>
      <c r="AB2834" s="4">
        <v>0</v>
      </c>
      <c r="AD2834" s="4">
        <v>0</v>
      </c>
      <c r="AE2834" s="4">
        <v>0</v>
      </c>
      <c r="AF2834" s="4">
        <v>0</v>
      </c>
      <c r="AG2834" s="4">
        <v>0</v>
      </c>
    </row>
    <row r="2835" spans="1:33" hidden="1" x14ac:dyDescent="0.2">
      <c r="A2835" s="1">
        <v>2834</v>
      </c>
      <c r="B2835" s="1" t="str">
        <f t="shared" si="44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O2835" s="4">
        <v>0</v>
      </c>
      <c r="Q2835" s="4">
        <v>0</v>
      </c>
      <c r="R2835" s="4">
        <v>0</v>
      </c>
      <c r="S2835" s="4">
        <v>0</v>
      </c>
      <c r="T2835" s="4">
        <v>1</v>
      </c>
      <c r="U2835" s="4">
        <v>0</v>
      </c>
      <c r="Z2835" s="4">
        <v>0</v>
      </c>
      <c r="AA2835" s="4">
        <v>223479</v>
      </c>
      <c r="AB2835" s="4">
        <v>8216</v>
      </c>
      <c r="AD2835" s="4">
        <v>0</v>
      </c>
      <c r="AE2835" s="4">
        <v>0</v>
      </c>
      <c r="AF2835" s="4">
        <v>1</v>
      </c>
      <c r="AG2835" s="4">
        <v>1</v>
      </c>
    </row>
    <row r="2836" spans="1:33" hidden="1" x14ac:dyDescent="0.2">
      <c r="A2836" s="1">
        <v>2835</v>
      </c>
      <c r="B2836" s="1" t="str">
        <f t="shared" si="44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O2836" s="4">
        <v>0</v>
      </c>
      <c r="Q2836" s="4">
        <v>0</v>
      </c>
      <c r="R2836" s="4">
        <v>0</v>
      </c>
      <c r="S2836" s="4">
        <v>0</v>
      </c>
      <c r="T2836" s="4">
        <v>1</v>
      </c>
      <c r="U2836" s="4">
        <v>0</v>
      </c>
      <c r="Z2836" s="4">
        <v>0</v>
      </c>
      <c r="AA2836" s="4">
        <v>117043</v>
      </c>
      <c r="AB2836" s="4">
        <v>1075</v>
      </c>
      <c r="AD2836" s="4">
        <v>0</v>
      </c>
      <c r="AE2836" s="4">
        <v>0</v>
      </c>
      <c r="AF2836" s="4">
        <v>0</v>
      </c>
      <c r="AG2836" s="4">
        <v>0</v>
      </c>
    </row>
    <row r="2837" spans="1:33" hidden="1" x14ac:dyDescent="0.2">
      <c r="A2837" s="1">
        <v>2836</v>
      </c>
      <c r="B2837" s="1" t="str">
        <f t="shared" si="44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O2837" s="4">
        <v>0</v>
      </c>
      <c r="Q2837" s="4">
        <v>0</v>
      </c>
      <c r="R2837" s="4">
        <v>0</v>
      </c>
      <c r="S2837" s="4">
        <v>0</v>
      </c>
      <c r="T2837" s="4">
        <v>1</v>
      </c>
      <c r="U2837" s="4">
        <v>0</v>
      </c>
      <c r="Z2837" s="4">
        <v>0</v>
      </c>
      <c r="AA2837" s="4">
        <v>117043</v>
      </c>
      <c r="AB2837" s="4">
        <v>1075</v>
      </c>
      <c r="AD2837" s="4">
        <v>0</v>
      </c>
      <c r="AE2837" s="4">
        <v>0</v>
      </c>
      <c r="AF2837" s="4">
        <v>0</v>
      </c>
      <c r="AG2837" s="4">
        <v>0</v>
      </c>
    </row>
    <row r="2838" spans="1:33" hidden="1" x14ac:dyDescent="0.2">
      <c r="A2838" s="1">
        <v>2837</v>
      </c>
      <c r="B2838" s="1" t="str">
        <f t="shared" si="44"/>
        <v>2019</v>
      </c>
      <c r="C2838" s="1">
        <v>201908</v>
      </c>
      <c r="D2838" s="1" t="s">
        <v>108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Z2838" s="4">
        <v>0</v>
      </c>
      <c r="AA2838" s="4">
        <v>0</v>
      </c>
      <c r="AB2838" s="4">
        <v>0</v>
      </c>
      <c r="AD2838" s="4">
        <v>0</v>
      </c>
      <c r="AE2838" s="4">
        <v>0</v>
      </c>
      <c r="AF2838" s="4">
        <v>0</v>
      </c>
      <c r="AG2838" s="4">
        <v>0</v>
      </c>
    </row>
    <row r="2839" spans="1:33" hidden="1" x14ac:dyDescent="0.2">
      <c r="A2839" s="1">
        <v>2838</v>
      </c>
      <c r="B2839" s="1" t="str">
        <f t="shared" si="44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O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Z2839" s="4">
        <v>0</v>
      </c>
      <c r="AA2839" s="4">
        <v>106436</v>
      </c>
      <c r="AB2839" s="4">
        <v>7141</v>
      </c>
      <c r="AD2839" s="4">
        <v>0</v>
      </c>
      <c r="AE2839" s="4">
        <v>0</v>
      </c>
      <c r="AF2839" s="4">
        <v>1</v>
      </c>
      <c r="AG2839" s="4">
        <v>1</v>
      </c>
    </row>
    <row r="2840" spans="1:33" hidden="1" x14ac:dyDescent="0.2">
      <c r="A2840" s="1">
        <v>2839</v>
      </c>
      <c r="B2840" s="1" t="str">
        <f t="shared" si="44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O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Z2840" s="4">
        <v>0</v>
      </c>
      <c r="AA2840" s="4">
        <v>106436</v>
      </c>
      <c r="AB2840" s="4">
        <v>7141</v>
      </c>
      <c r="AD2840" s="4">
        <v>0</v>
      </c>
      <c r="AE2840" s="4">
        <v>0</v>
      </c>
      <c r="AF2840" s="4">
        <v>1</v>
      </c>
      <c r="AG2840" s="4">
        <v>1</v>
      </c>
    </row>
    <row r="2841" spans="1:33" hidden="1" x14ac:dyDescent="0.2">
      <c r="A2841" s="1">
        <v>2840</v>
      </c>
      <c r="B2841" s="1" t="str">
        <f t="shared" si="44"/>
        <v>2019</v>
      </c>
      <c r="C2841" s="1">
        <v>201908</v>
      </c>
      <c r="D2841" s="1" t="s">
        <v>108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Z2841" s="4">
        <v>0</v>
      </c>
      <c r="AA2841" s="4">
        <v>0</v>
      </c>
      <c r="AB2841" s="4">
        <v>0</v>
      </c>
      <c r="AD2841" s="4">
        <v>0</v>
      </c>
      <c r="AE2841" s="4">
        <v>0</v>
      </c>
      <c r="AF2841" s="4">
        <v>0</v>
      </c>
      <c r="AG2841" s="4">
        <v>0</v>
      </c>
    </row>
    <row r="2842" spans="1:33" hidden="1" x14ac:dyDescent="0.2">
      <c r="A2842" s="1">
        <v>2841</v>
      </c>
      <c r="B2842" s="1" t="str">
        <f t="shared" si="44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H2842" s="4">
        <v>0</v>
      </c>
      <c r="I2842" s="4">
        <v>1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Z2842" s="4">
        <v>0</v>
      </c>
      <c r="AA2842" s="4">
        <v>0</v>
      </c>
      <c r="AB2842" s="4">
        <v>191</v>
      </c>
      <c r="AD2842" s="4">
        <v>0</v>
      </c>
      <c r="AE2842" s="4">
        <v>0</v>
      </c>
      <c r="AF2842" s="4">
        <v>0</v>
      </c>
      <c r="AG2842" s="4">
        <v>0</v>
      </c>
    </row>
    <row r="2843" spans="1:33" hidden="1" x14ac:dyDescent="0.2">
      <c r="A2843" s="1">
        <v>2842</v>
      </c>
      <c r="B2843" s="1" t="str">
        <f t="shared" si="44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H2843" s="4">
        <v>0</v>
      </c>
      <c r="I2843" s="4">
        <v>1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Z2843" s="4">
        <v>0</v>
      </c>
      <c r="AA2843" s="4">
        <v>0</v>
      </c>
      <c r="AB2843" s="4">
        <v>191</v>
      </c>
      <c r="AD2843" s="4">
        <v>0</v>
      </c>
      <c r="AE2843" s="4">
        <v>0</v>
      </c>
      <c r="AF2843" s="4">
        <v>0</v>
      </c>
      <c r="AG2843" s="4">
        <v>0</v>
      </c>
    </row>
    <row r="2844" spans="1:33" hidden="1" x14ac:dyDescent="0.2">
      <c r="A2844" s="1">
        <v>2843</v>
      </c>
      <c r="B2844" s="1" t="str">
        <f t="shared" si="44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U2844" s="4">
        <v>0</v>
      </c>
      <c r="Z2844" s="4">
        <v>1114</v>
      </c>
      <c r="AA2844" s="4">
        <v>229597</v>
      </c>
      <c r="AB2844" s="4">
        <v>35355</v>
      </c>
      <c r="AD2844" s="4">
        <v>0</v>
      </c>
      <c r="AE2844" s="4">
        <v>0</v>
      </c>
      <c r="AF2844" s="4">
        <v>2</v>
      </c>
      <c r="AG2844" s="4">
        <v>2</v>
      </c>
    </row>
    <row r="2845" spans="1:33" hidden="1" x14ac:dyDescent="0.2">
      <c r="A2845" s="1">
        <v>2844</v>
      </c>
      <c r="B2845" s="1" t="str">
        <f t="shared" si="44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U2845" s="4">
        <v>0</v>
      </c>
      <c r="Z2845" s="4">
        <v>1114</v>
      </c>
      <c r="AA2845" s="4">
        <v>5617</v>
      </c>
      <c r="AB2845" s="4">
        <v>26241</v>
      </c>
      <c r="AD2845" s="4">
        <v>0</v>
      </c>
      <c r="AE2845" s="4">
        <v>0</v>
      </c>
      <c r="AF2845" s="4">
        <v>0</v>
      </c>
      <c r="AG2845" s="4">
        <v>1</v>
      </c>
    </row>
    <row r="2846" spans="1:33" x14ac:dyDescent="0.2">
      <c r="A2846" s="1">
        <v>2845</v>
      </c>
      <c r="B2846" s="1" t="str">
        <f t="shared" si="44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U2846" s="4">
        <v>0</v>
      </c>
      <c r="Z2846" s="4">
        <v>1114</v>
      </c>
      <c r="AA2846" s="4">
        <v>0</v>
      </c>
      <c r="AB2846" s="4">
        <v>4572</v>
      </c>
      <c r="AD2846" s="4">
        <v>0</v>
      </c>
      <c r="AE2846" s="4">
        <v>0</v>
      </c>
      <c r="AF2846" s="4">
        <v>0</v>
      </c>
      <c r="AG2846" s="4">
        <v>0</v>
      </c>
    </row>
    <row r="2847" spans="1:33" x14ac:dyDescent="0.2">
      <c r="A2847" s="1">
        <v>2846</v>
      </c>
      <c r="B2847" s="1" t="str">
        <f t="shared" si="44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S2847" s="4">
        <v>0</v>
      </c>
      <c r="T2847" s="4">
        <v>0</v>
      </c>
      <c r="U2847" s="4">
        <v>0</v>
      </c>
      <c r="Z2847" s="4">
        <v>0</v>
      </c>
      <c r="AA2847" s="4">
        <v>0</v>
      </c>
      <c r="AB2847" s="4">
        <v>4404</v>
      </c>
      <c r="AD2847" s="4">
        <v>0</v>
      </c>
      <c r="AE2847" s="4">
        <v>0</v>
      </c>
      <c r="AF2847" s="4">
        <v>0</v>
      </c>
      <c r="AG2847" s="4">
        <v>1</v>
      </c>
    </row>
    <row r="2848" spans="1:33" hidden="1" x14ac:dyDescent="0.2">
      <c r="A2848" s="1">
        <v>2847</v>
      </c>
      <c r="B2848" s="1" t="str">
        <f t="shared" si="44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S2848" s="4">
        <v>0</v>
      </c>
      <c r="T2848" s="4">
        <v>1</v>
      </c>
      <c r="U2848" s="4">
        <v>0</v>
      </c>
      <c r="Z2848" s="4">
        <v>0</v>
      </c>
      <c r="AA2848" s="4">
        <v>0</v>
      </c>
      <c r="AB2848" s="4">
        <v>15396</v>
      </c>
      <c r="AD2848" s="4">
        <v>0</v>
      </c>
      <c r="AE2848" s="4">
        <v>0</v>
      </c>
      <c r="AF2848" s="4">
        <v>0</v>
      </c>
      <c r="AG2848" s="4">
        <v>0</v>
      </c>
    </row>
    <row r="2849" spans="1:33" hidden="1" x14ac:dyDescent="0.2">
      <c r="A2849" s="1">
        <v>2848</v>
      </c>
      <c r="B2849" s="1" t="str">
        <f t="shared" si="44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J2849" s="4">
        <v>0</v>
      </c>
      <c r="K2849" s="4">
        <v>1</v>
      </c>
      <c r="L2849" s="4">
        <v>4</v>
      </c>
      <c r="M2849" s="4">
        <v>0</v>
      </c>
      <c r="N2849" s="4">
        <v>0</v>
      </c>
      <c r="O2849" s="4">
        <v>0</v>
      </c>
      <c r="Q2849" s="4">
        <v>18</v>
      </c>
      <c r="R2849" s="4">
        <v>0</v>
      </c>
      <c r="S2849" s="4">
        <v>0</v>
      </c>
      <c r="T2849" s="4">
        <v>0</v>
      </c>
      <c r="U2849" s="4">
        <v>0</v>
      </c>
      <c r="Z2849" s="4">
        <v>0</v>
      </c>
      <c r="AA2849" s="4">
        <v>0</v>
      </c>
      <c r="AB2849" s="4">
        <v>10</v>
      </c>
      <c r="AD2849" s="4">
        <v>0</v>
      </c>
      <c r="AE2849" s="4">
        <v>0</v>
      </c>
      <c r="AF2849" s="4">
        <v>0</v>
      </c>
      <c r="AG2849" s="4">
        <v>0</v>
      </c>
    </row>
    <row r="2850" spans="1:33" hidden="1" x14ac:dyDescent="0.2">
      <c r="A2850" s="1">
        <v>2849</v>
      </c>
      <c r="B2850" s="1" t="str">
        <f t="shared" si="44"/>
        <v>2019</v>
      </c>
      <c r="C2850" s="1">
        <v>201909</v>
      </c>
      <c r="D2850" s="1" t="s">
        <v>20</v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Z2850" s="4">
        <v>0</v>
      </c>
      <c r="AA2850" s="4">
        <v>0</v>
      </c>
      <c r="AB2850" s="4">
        <v>0</v>
      </c>
      <c r="AD2850" s="4">
        <v>0</v>
      </c>
      <c r="AE2850" s="4">
        <v>0</v>
      </c>
      <c r="AF2850" s="4">
        <v>0</v>
      </c>
      <c r="AG2850" s="4">
        <v>0</v>
      </c>
    </row>
    <row r="2851" spans="1:33" hidden="1" x14ac:dyDescent="0.2">
      <c r="A2851" s="1">
        <v>2850</v>
      </c>
      <c r="B2851" s="1" t="str">
        <f t="shared" si="44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K2851" s="4">
        <v>0</v>
      </c>
      <c r="L2851" s="4">
        <v>59971</v>
      </c>
      <c r="M2851" s="4">
        <v>9</v>
      </c>
      <c r="N2851" s="4">
        <v>0</v>
      </c>
      <c r="O2851" s="4">
        <v>67</v>
      </c>
      <c r="Q2851" s="4">
        <v>70</v>
      </c>
      <c r="R2851" s="4">
        <v>565</v>
      </c>
      <c r="S2851" s="4">
        <v>0</v>
      </c>
      <c r="T2851" s="4">
        <v>1</v>
      </c>
      <c r="U2851" s="4">
        <v>0</v>
      </c>
      <c r="Z2851" s="4">
        <v>0</v>
      </c>
      <c r="AA2851" s="4">
        <v>0</v>
      </c>
      <c r="AB2851" s="4">
        <v>2</v>
      </c>
      <c r="AD2851" s="4">
        <v>0</v>
      </c>
      <c r="AE2851" s="4">
        <v>0</v>
      </c>
      <c r="AF2851" s="4">
        <v>0</v>
      </c>
      <c r="AG2851" s="4">
        <v>0</v>
      </c>
    </row>
    <row r="2852" spans="1:33" hidden="1" x14ac:dyDescent="0.2">
      <c r="A2852" s="1">
        <v>2851</v>
      </c>
      <c r="B2852" s="1" t="str">
        <f t="shared" si="44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K2852" s="4">
        <v>0</v>
      </c>
      <c r="L2852" s="4">
        <v>13259</v>
      </c>
      <c r="M2852" s="4">
        <v>1</v>
      </c>
      <c r="N2852" s="4">
        <v>0</v>
      </c>
      <c r="O2852" s="4">
        <v>44</v>
      </c>
      <c r="Q2852" s="4">
        <v>0</v>
      </c>
      <c r="R2852" s="4">
        <v>3</v>
      </c>
      <c r="S2852" s="4">
        <v>0</v>
      </c>
      <c r="T2852" s="4">
        <v>0</v>
      </c>
      <c r="U2852" s="4">
        <v>0</v>
      </c>
      <c r="Z2852" s="4">
        <v>0</v>
      </c>
      <c r="AA2852" s="4">
        <v>0</v>
      </c>
      <c r="AB2852" s="4">
        <v>1</v>
      </c>
      <c r="AD2852" s="4">
        <v>0</v>
      </c>
      <c r="AE2852" s="4">
        <v>0</v>
      </c>
      <c r="AF2852" s="4">
        <v>0</v>
      </c>
      <c r="AG2852" s="4">
        <v>0</v>
      </c>
    </row>
    <row r="2853" spans="1:33" hidden="1" x14ac:dyDescent="0.2">
      <c r="A2853" s="1">
        <v>2852</v>
      </c>
      <c r="B2853" s="1" t="str">
        <f t="shared" si="44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K2853" s="4">
        <v>0</v>
      </c>
      <c r="L2853" s="4">
        <v>46582</v>
      </c>
      <c r="M2853" s="4">
        <v>8</v>
      </c>
      <c r="N2853" s="4">
        <v>0</v>
      </c>
      <c r="O2853" s="4">
        <v>23</v>
      </c>
      <c r="Q2853" s="4">
        <v>70</v>
      </c>
      <c r="R2853" s="4">
        <v>562</v>
      </c>
      <c r="S2853" s="4">
        <v>0</v>
      </c>
      <c r="T2853" s="4">
        <v>1</v>
      </c>
      <c r="U2853" s="4">
        <v>0</v>
      </c>
      <c r="Z2853" s="4">
        <v>0</v>
      </c>
      <c r="AA2853" s="4">
        <v>0</v>
      </c>
      <c r="AB2853" s="4">
        <v>1</v>
      </c>
      <c r="AD2853" s="4">
        <v>0</v>
      </c>
      <c r="AE2853" s="4">
        <v>0</v>
      </c>
      <c r="AF2853" s="4">
        <v>0</v>
      </c>
      <c r="AG2853" s="4">
        <v>0</v>
      </c>
    </row>
    <row r="2854" spans="1:33" hidden="1" x14ac:dyDescent="0.2">
      <c r="A2854" s="1">
        <v>2853</v>
      </c>
      <c r="B2854" s="1" t="str">
        <f t="shared" si="44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J2854" s="4">
        <v>0</v>
      </c>
      <c r="K2854" s="4">
        <v>0</v>
      </c>
      <c r="L2854" s="4">
        <v>130</v>
      </c>
      <c r="M2854" s="4">
        <v>0</v>
      </c>
      <c r="N2854" s="4">
        <v>0</v>
      </c>
      <c r="O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Z2854" s="4">
        <v>0</v>
      </c>
      <c r="AA2854" s="4">
        <v>0</v>
      </c>
      <c r="AB2854" s="4">
        <v>0</v>
      </c>
      <c r="AD2854" s="4">
        <v>0</v>
      </c>
      <c r="AE2854" s="4">
        <v>0</v>
      </c>
      <c r="AF2854" s="4">
        <v>0</v>
      </c>
      <c r="AG2854" s="4">
        <v>0</v>
      </c>
    </row>
    <row r="2855" spans="1:33" hidden="1" x14ac:dyDescent="0.2">
      <c r="A2855" s="1">
        <v>2854</v>
      </c>
      <c r="B2855" s="1" t="str">
        <f t="shared" si="44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G2855" s="4">
        <v>0</v>
      </c>
      <c r="H2855" s="4">
        <v>1165</v>
      </c>
      <c r="I2855" s="4">
        <v>371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Z2855" s="4">
        <v>0</v>
      </c>
      <c r="AA2855" s="4">
        <v>0</v>
      </c>
      <c r="AB2855" s="4">
        <v>4</v>
      </c>
      <c r="AD2855" s="4">
        <v>0</v>
      </c>
      <c r="AE2855" s="4">
        <v>0</v>
      </c>
      <c r="AF2855" s="4">
        <v>0</v>
      </c>
      <c r="AG2855" s="4">
        <v>0</v>
      </c>
    </row>
    <row r="2856" spans="1:33" hidden="1" x14ac:dyDescent="0.2">
      <c r="A2856" s="1">
        <v>2855</v>
      </c>
      <c r="B2856" s="1" t="str">
        <f t="shared" si="44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J2856" s="4">
        <v>0</v>
      </c>
      <c r="K2856" s="4">
        <v>1285</v>
      </c>
      <c r="L2856" s="4">
        <v>5</v>
      </c>
      <c r="M2856" s="4">
        <v>0</v>
      </c>
      <c r="N2856" s="4">
        <v>0</v>
      </c>
      <c r="O2856" s="4">
        <v>0</v>
      </c>
      <c r="Q2856" s="4">
        <v>88</v>
      </c>
      <c r="R2856" s="4">
        <v>0</v>
      </c>
      <c r="S2856" s="4">
        <v>0</v>
      </c>
      <c r="T2856" s="4">
        <v>0</v>
      </c>
      <c r="U2856" s="4">
        <v>0</v>
      </c>
      <c r="Z2856" s="4">
        <v>0</v>
      </c>
      <c r="AA2856" s="4">
        <v>0</v>
      </c>
      <c r="AB2856" s="4">
        <v>2</v>
      </c>
      <c r="AD2856" s="4">
        <v>0</v>
      </c>
      <c r="AE2856" s="4">
        <v>0</v>
      </c>
      <c r="AF2856" s="4">
        <v>0</v>
      </c>
      <c r="AG2856" s="4">
        <v>0</v>
      </c>
    </row>
    <row r="2857" spans="1:33" hidden="1" x14ac:dyDescent="0.2">
      <c r="A2857" s="1">
        <v>2856</v>
      </c>
      <c r="B2857" s="1" t="str">
        <f t="shared" si="44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H2857" s="4">
        <v>0</v>
      </c>
      <c r="I2857" s="4">
        <v>705</v>
      </c>
      <c r="J2857" s="4">
        <v>1</v>
      </c>
      <c r="K2857" s="4">
        <v>0</v>
      </c>
      <c r="L2857" s="4">
        <v>62</v>
      </c>
      <c r="M2857" s="4">
        <v>0</v>
      </c>
      <c r="N2857" s="4">
        <v>0</v>
      </c>
      <c r="O2857" s="4">
        <v>0</v>
      </c>
      <c r="Q2857" s="4">
        <v>0</v>
      </c>
      <c r="R2857" s="4">
        <v>65</v>
      </c>
      <c r="S2857" s="4">
        <v>22</v>
      </c>
      <c r="T2857" s="4">
        <v>0</v>
      </c>
      <c r="U2857" s="4">
        <v>0</v>
      </c>
      <c r="Z2857" s="4">
        <v>0</v>
      </c>
      <c r="AA2857" s="4">
        <v>0</v>
      </c>
      <c r="AB2857" s="4">
        <v>2</v>
      </c>
      <c r="AD2857" s="4">
        <v>0</v>
      </c>
      <c r="AE2857" s="4">
        <v>0</v>
      </c>
      <c r="AF2857" s="4">
        <v>0</v>
      </c>
      <c r="AG2857" s="4">
        <v>0</v>
      </c>
    </row>
    <row r="2858" spans="1:33" hidden="1" x14ac:dyDescent="0.2">
      <c r="A2858" s="1">
        <v>2857</v>
      </c>
      <c r="B2858" s="1" t="str">
        <f t="shared" si="44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J2858" s="4">
        <v>0</v>
      </c>
      <c r="K2858" s="4">
        <v>0</v>
      </c>
      <c r="L2858" s="4">
        <v>37</v>
      </c>
      <c r="M2858" s="4">
        <v>1</v>
      </c>
      <c r="N2858" s="4">
        <v>0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U2858" s="4">
        <v>0</v>
      </c>
      <c r="Z2858" s="4">
        <v>0</v>
      </c>
      <c r="AA2858" s="4">
        <v>0</v>
      </c>
      <c r="AB2858" s="4">
        <v>0</v>
      </c>
      <c r="AD2858" s="4">
        <v>0</v>
      </c>
      <c r="AE2858" s="4">
        <v>0</v>
      </c>
      <c r="AF2858" s="4">
        <v>0</v>
      </c>
      <c r="AG2858" s="4">
        <v>0</v>
      </c>
    </row>
    <row r="2859" spans="1:33" hidden="1" x14ac:dyDescent="0.2">
      <c r="A2859" s="1">
        <v>2858</v>
      </c>
      <c r="B2859" s="1" t="str">
        <f t="shared" si="44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H2859" s="4">
        <v>0</v>
      </c>
      <c r="I2859" s="4">
        <v>2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Q2859" s="4">
        <v>0</v>
      </c>
      <c r="R2859" s="4">
        <v>10</v>
      </c>
      <c r="S2859" s="4">
        <v>4</v>
      </c>
      <c r="T2859" s="4">
        <v>0</v>
      </c>
      <c r="U2859" s="4">
        <v>0</v>
      </c>
      <c r="Z2859" s="4">
        <v>0</v>
      </c>
      <c r="AA2859" s="4">
        <v>0</v>
      </c>
      <c r="AB2859" s="4">
        <v>0</v>
      </c>
      <c r="AD2859" s="4">
        <v>0</v>
      </c>
      <c r="AE2859" s="4">
        <v>0</v>
      </c>
      <c r="AF2859" s="4">
        <v>0</v>
      </c>
      <c r="AG2859" s="4">
        <v>0</v>
      </c>
    </row>
    <row r="2860" spans="1:33" hidden="1" x14ac:dyDescent="0.2">
      <c r="A2860" s="1">
        <v>2859</v>
      </c>
      <c r="B2860" s="1" t="str">
        <f t="shared" si="44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Q2860" s="4">
        <v>1536</v>
      </c>
      <c r="R2860" s="4">
        <v>3425</v>
      </c>
      <c r="S2860" s="4">
        <v>0</v>
      </c>
      <c r="T2860" s="4">
        <v>0</v>
      </c>
      <c r="U2860" s="4">
        <v>0</v>
      </c>
      <c r="Z2860" s="4">
        <v>0</v>
      </c>
      <c r="AA2860" s="4">
        <v>0</v>
      </c>
      <c r="AB2860" s="4">
        <v>1849</v>
      </c>
      <c r="AD2860" s="4">
        <v>0</v>
      </c>
      <c r="AE2860" s="4">
        <v>0</v>
      </c>
      <c r="AF2860" s="4">
        <v>0</v>
      </c>
      <c r="AG2860" s="4">
        <v>0</v>
      </c>
    </row>
    <row r="2861" spans="1:33" hidden="1" x14ac:dyDescent="0.2">
      <c r="A2861" s="1">
        <v>2860</v>
      </c>
      <c r="B2861" s="1" t="str">
        <f t="shared" si="44"/>
        <v>2019</v>
      </c>
      <c r="C2861" s="1">
        <v>201909</v>
      </c>
      <c r="D2861" s="1" t="s">
        <v>28</v>
      </c>
      <c r="E2861" s="4">
        <v>556852</v>
      </c>
      <c r="F2861" s="4">
        <v>0</v>
      </c>
      <c r="G2861" s="4">
        <v>556852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Z2861" s="4">
        <v>0</v>
      </c>
      <c r="AA2861" s="4">
        <v>0</v>
      </c>
      <c r="AB2861" s="4">
        <v>0</v>
      </c>
      <c r="AD2861" s="4">
        <v>0</v>
      </c>
      <c r="AE2861" s="4">
        <v>0</v>
      </c>
      <c r="AF2861" s="4">
        <v>0</v>
      </c>
      <c r="AG2861" s="4">
        <v>0</v>
      </c>
    </row>
    <row r="2862" spans="1:33" hidden="1" x14ac:dyDescent="0.2">
      <c r="A2862" s="1">
        <v>2861</v>
      </c>
      <c r="B2862" s="1" t="str">
        <f t="shared" si="44"/>
        <v>2019</v>
      </c>
      <c r="C2862" s="1">
        <v>201909</v>
      </c>
      <c r="D2862" s="1" t="s">
        <v>29</v>
      </c>
      <c r="E2862" s="4">
        <v>14959</v>
      </c>
      <c r="F2862" s="4">
        <v>0</v>
      </c>
      <c r="G2862" s="4">
        <v>14959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Z2862" s="4">
        <v>0</v>
      </c>
      <c r="AA2862" s="4">
        <v>0</v>
      </c>
      <c r="AB2862" s="4">
        <v>0</v>
      </c>
      <c r="AD2862" s="4">
        <v>0</v>
      </c>
      <c r="AE2862" s="4">
        <v>0</v>
      </c>
      <c r="AF2862" s="4">
        <v>0</v>
      </c>
      <c r="AG2862" s="4">
        <v>0</v>
      </c>
    </row>
    <row r="2863" spans="1:33" hidden="1" x14ac:dyDescent="0.2">
      <c r="A2863" s="1">
        <v>2862</v>
      </c>
      <c r="B2863" s="1" t="str">
        <f t="shared" si="44"/>
        <v>2019</v>
      </c>
      <c r="C2863" s="1">
        <v>201909</v>
      </c>
      <c r="D2863" s="1" t="s">
        <v>30</v>
      </c>
      <c r="E2863" s="4">
        <v>108664</v>
      </c>
      <c r="F2863" s="4">
        <v>0</v>
      </c>
      <c r="G2863" s="4">
        <v>108664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Z2863" s="4">
        <v>0</v>
      </c>
      <c r="AA2863" s="4">
        <v>0</v>
      </c>
      <c r="AB2863" s="4">
        <v>0</v>
      </c>
      <c r="AD2863" s="4">
        <v>0</v>
      </c>
      <c r="AE2863" s="4">
        <v>0</v>
      </c>
      <c r="AF2863" s="4">
        <v>0</v>
      </c>
      <c r="AG2863" s="4">
        <v>0</v>
      </c>
    </row>
    <row r="2864" spans="1:33" hidden="1" x14ac:dyDescent="0.2">
      <c r="A2864" s="1">
        <v>2863</v>
      </c>
      <c r="B2864" s="1" t="str">
        <f t="shared" si="44"/>
        <v>2019</v>
      </c>
      <c r="C2864" s="1">
        <v>201909</v>
      </c>
      <c r="D2864" s="1" t="s">
        <v>31</v>
      </c>
      <c r="E2864" s="4">
        <v>5617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Z2864" s="4">
        <v>0</v>
      </c>
      <c r="AA2864" s="4">
        <v>5617</v>
      </c>
      <c r="AB2864" s="4">
        <v>0</v>
      </c>
      <c r="AD2864" s="4">
        <v>0</v>
      </c>
      <c r="AE2864" s="4">
        <v>0</v>
      </c>
      <c r="AF2864" s="4">
        <v>0</v>
      </c>
      <c r="AG2864" s="4">
        <v>0</v>
      </c>
    </row>
    <row r="2865" spans="1:33" hidden="1" x14ac:dyDescent="0.2">
      <c r="A2865" s="1">
        <v>2864</v>
      </c>
      <c r="B2865" s="1" t="str">
        <f t="shared" si="44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Z2865" s="4">
        <v>0</v>
      </c>
      <c r="AA2865" s="4">
        <v>0</v>
      </c>
      <c r="AB2865" s="4">
        <v>0</v>
      </c>
      <c r="AD2865" s="4">
        <v>0</v>
      </c>
      <c r="AE2865" s="4">
        <v>0</v>
      </c>
      <c r="AF2865" s="4">
        <v>0</v>
      </c>
      <c r="AG2865" s="4">
        <v>0</v>
      </c>
    </row>
    <row r="2866" spans="1:33" hidden="1" x14ac:dyDescent="0.2">
      <c r="A2866" s="1">
        <v>2865</v>
      </c>
      <c r="B2866" s="1" t="str">
        <f t="shared" si="44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R2866" s="4">
        <v>0</v>
      </c>
      <c r="S2866" s="4">
        <v>1</v>
      </c>
      <c r="T2866" s="4">
        <v>1</v>
      </c>
      <c r="U2866" s="4">
        <v>0</v>
      </c>
      <c r="Z2866" s="4">
        <v>0</v>
      </c>
      <c r="AA2866" s="4">
        <v>223980</v>
      </c>
      <c r="AB2866" s="4">
        <v>9114</v>
      </c>
      <c r="AD2866" s="4">
        <v>0</v>
      </c>
      <c r="AE2866" s="4">
        <v>0</v>
      </c>
      <c r="AF2866" s="4">
        <v>2</v>
      </c>
      <c r="AG2866" s="4">
        <v>1</v>
      </c>
    </row>
    <row r="2867" spans="1:33" hidden="1" x14ac:dyDescent="0.2">
      <c r="A2867" s="1">
        <v>2866</v>
      </c>
      <c r="B2867" s="1" t="str">
        <f t="shared" si="44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R2867" s="4">
        <v>0</v>
      </c>
      <c r="S2867" s="4">
        <v>1</v>
      </c>
      <c r="T2867" s="4">
        <v>0</v>
      </c>
      <c r="U2867" s="4">
        <v>0</v>
      </c>
      <c r="Z2867" s="4">
        <v>0</v>
      </c>
      <c r="AA2867" s="4">
        <v>25</v>
      </c>
      <c r="AB2867" s="4">
        <v>707</v>
      </c>
      <c r="AD2867" s="4">
        <v>0</v>
      </c>
      <c r="AE2867" s="4">
        <v>0</v>
      </c>
      <c r="AF2867" s="4">
        <v>1</v>
      </c>
      <c r="AG2867" s="4">
        <v>0</v>
      </c>
    </row>
    <row r="2868" spans="1:33" hidden="1" x14ac:dyDescent="0.2">
      <c r="A2868" s="1">
        <v>2867</v>
      </c>
      <c r="B2868" s="1" t="str">
        <f t="shared" si="44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R2868" s="4">
        <v>0</v>
      </c>
      <c r="S2868" s="4">
        <v>1</v>
      </c>
      <c r="T2868" s="4">
        <v>0</v>
      </c>
      <c r="U2868" s="4">
        <v>0</v>
      </c>
      <c r="Z2868" s="4">
        <v>0</v>
      </c>
      <c r="AA2868" s="4">
        <v>15</v>
      </c>
      <c r="AB2868" s="4">
        <v>482</v>
      </c>
      <c r="AD2868" s="4">
        <v>0</v>
      </c>
      <c r="AE2868" s="4">
        <v>0</v>
      </c>
      <c r="AF2868" s="4">
        <v>0</v>
      </c>
      <c r="AG2868" s="4">
        <v>0</v>
      </c>
    </row>
    <row r="2869" spans="1:33" hidden="1" x14ac:dyDescent="0.2">
      <c r="A2869" s="1">
        <v>2868</v>
      </c>
      <c r="B2869" s="1" t="str">
        <f t="shared" si="44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Q2869" s="4">
        <v>0</v>
      </c>
      <c r="R2869" s="4">
        <v>0</v>
      </c>
      <c r="S2869" s="4">
        <v>1</v>
      </c>
      <c r="T2869" s="4">
        <v>0</v>
      </c>
      <c r="U2869" s="4">
        <v>0</v>
      </c>
      <c r="Z2869" s="4">
        <v>0</v>
      </c>
      <c r="AA2869" s="4">
        <v>2</v>
      </c>
      <c r="AB2869" s="4">
        <v>5</v>
      </c>
      <c r="AD2869" s="4">
        <v>0</v>
      </c>
      <c r="AE2869" s="4">
        <v>0</v>
      </c>
      <c r="AF2869" s="4">
        <v>0</v>
      </c>
      <c r="AG2869" s="4">
        <v>0</v>
      </c>
    </row>
    <row r="2870" spans="1:33" hidden="1" x14ac:dyDescent="0.2">
      <c r="A2870" s="1">
        <v>2869</v>
      </c>
      <c r="B2870" s="1" t="str">
        <f t="shared" si="44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J2870" s="4">
        <v>0</v>
      </c>
      <c r="K2870" s="4">
        <v>794</v>
      </c>
      <c r="L2870" s="4">
        <v>4472</v>
      </c>
      <c r="M2870" s="4">
        <v>64</v>
      </c>
      <c r="N2870" s="4">
        <v>0</v>
      </c>
      <c r="O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Z2870" s="4">
        <v>0</v>
      </c>
      <c r="AA2870" s="4">
        <v>1</v>
      </c>
      <c r="AB2870" s="4">
        <v>0</v>
      </c>
      <c r="AD2870" s="4">
        <v>0</v>
      </c>
      <c r="AE2870" s="4">
        <v>0</v>
      </c>
      <c r="AF2870" s="4">
        <v>0</v>
      </c>
      <c r="AG2870" s="4">
        <v>0</v>
      </c>
    </row>
    <row r="2871" spans="1:33" hidden="1" x14ac:dyDescent="0.2">
      <c r="A2871" s="1">
        <v>2870</v>
      </c>
      <c r="B2871" s="1" t="str">
        <f t="shared" si="44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Q2871" s="4">
        <v>0</v>
      </c>
      <c r="R2871" s="4">
        <v>0</v>
      </c>
      <c r="S2871" s="4">
        <v>0</v>
      </c>
      <c r="T2871" s="4">
        <v>0</v>
      </c>
      <c r="U2871" s="4">
        <v>0</v>
      </c>
      <c r="Z2871" s="4">
        <v>0</v>
      </c>
      <c r="AA2871" s="4">
        <v>3</v>
      </c>
      <c r="AB2871" s="4">
        <v>11</v>
      </c>
      <c r="AD2871" s="4">
        <v>0</v>
      </c>
      <c r="AE2871" s="4">
        <v>0</v>
      </c>
      <c r="AF2871" s="4">
        <v>0</v>
      </c>
      <c r="AG2871" s="4">
        <v>0</v>
      </c>
    </row>
    <row r="2872" spans="1:33" hidden="1" x14ac:dyDescent="0.2">
      <c r="A2872" s="1">
        <v>2871</v>
      </c>
      <c r="B2872" s="1" t="str">
        <f t="shared" si="44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R2872" s="4">
        <v>0</v>
      </c>
      <c r="S2872" s="4">
        <v>0</v>
      </c>
      <c r="T2872" s="4">
        <v>0</v>
      </c>
      <c r="U2872" s="4">
        <v>0</v>
      </c>
      <c r="Z2872" s="4">
        <v>0</v>
      </c>
      <c r="AA2872" s="4">
        <v>7</v>
      </c>
      <c r="AB2872" s="4">
        <v>39</v>
      </c>
      <c r="AD2872" s="4">
        <v>0</v>
      </c>
      <c r="AE2872" s="4">
        <v>0</v>
      </c>
      <c r="AF2872" s="4">
        <v>0</v>
      </c>
      <c r="AG2872" s="4">
        <v>0</v>
      </c>
    </row>
    <row r="2873" spans="1:33" hidden="1" x14ac:dyDescent="0.2">
      <c r="A2873" s="1">
        <v>2872</v>
      </c>
      <c r="B2873" s="1" t="str">
        <f t="shared" si="44"/>
        <v>2019</v>
      </c>
      <c r="C2873" s="1">
        <v>201909</v>
      </c>
      <c r="D2873" s="1" t="s">
        <v>108</v>
      </c>
      <c r="E2873" s="4">
        <v>37</v>
      </c>
      <c r="F2873" s="4">
        <v>0</v>
      </c>
      <c r="G2873" s="4">
        <v>37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Z2873" s="4">
        <v>0</v>
      </c>
      <c r="AA2873" s="4">
        <v>0</v>
      </c>
      <c r="AB2873" s="4">
        <v>0</v>
      </c>
      <c r="AD2873" s="4">
        <v>0</v>
      </c>
      <c r="AE2873" s="4">
        <v>0</v>
      </c>
      <c r="AF2873" s="4">
        <v>0</v>
      </c>
      <c r="AG2873" s="4">
        <v>0</v>
      </c>
    </row>
    <row r="2874" spans="1:33" hidden="1" x14ac:dyDescent="0.2">
      <c r="A2874" s="1">
        <v>2873</v>
      </c>
      <c r="B2874" s="1" t="str">
        <f t="shared" si="44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I2874" s="4">
        <v>0</v>
      </c>
      <c r="J2874" s="4">
        <v>2</v>
      </c>
      <c r="K2874" s="4">
        <v>0</v>
      </c>
      <c r="L2874" s="4">
        <v>1</v>
      </c>
      <c r="M2874" s="4">
        <v>0</v>
      </c>
      <c r="N2874" s="4">
        <v>0</v>
      </c>
      <c r="O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Z2874" s="4">
        <v>0</v>
      </c>
      <c r="AA2874" s="4">
        <v>2</v>
      </c>
      <c r="AB2874" s="4">
        <v>427</v>
      </c>
      <c r="AD2874" s="4">
        <v>0</v>
      </c>
      <c r="AE2874" s="4">
        <v>0</v>
      </c>
      <c r="AF2874" s="4">
        <v>0</v>
      </c>
      <c r="AG2874" s="4">
        <v>0</v>
      </c>
    </row>
    <row r="2875" spans="1:33" hidden="1" x14ac:dyDescent="0.2">
      <c r="A2875" s="1">
        <v>2874</v>
      </c>
      <c r="B2875" s="1" t="str">
        <f t="shared" si="44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N2875" s="4">
        <v>0</v>
      </c>
      <c r="O2875" s="4">
        <v>14</v>
      </c>
      <c r="Q2875" s="4">
        <v>75</v>
      </c>
      <c r="R2875" s="4">
        <v>0</v>
      </c>
      <c r="S2875" s="4">
        <v>0</v>
      </c>
      <c r="T2875" s="4">
        <v>0</v>
      </c>
      <c r="U2875" s="4">
        <v>0</v>
      </c>
      <c r="Z2875" s="4">
        <v>0</v>
      </c>
      <c r="AA2875" s="4">
        <v>10</v>
      </c>
      <c r="AB2875" s="4">
        <v>117</v>
      </c>
      <c r="AD2875" s="4">
        <v>0</v>
      </c>
      <c r="AE2875" s="4">
        <v>0</v>
      </c>
      <c r="AF2875" s="4">
        <v>1</v>
      </c>
      <c r="AG2875" s="4">
        <v>0</v>
      </c>
    </row>
    <row r="2876" spans="1:33" hidden="1" x14ac:dyDescent="0.2">
      <c r="A2876" s="1">
        <v>2875</v>
      </c>
      <c r="B2876" s="1" t="str">
        <f t="shared" si="44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N2876" s="4">
        <v>0</v>
      </c>
      <c r="O2876" s="4">
        <v>14</v>
      </c>
      <c r="Q2876" s="4">
        <v>75</v>
      </c>
      <c r="R2876" s="4">
        <v>0</v>
      </c>
      <c r="S2876" s="4">
        <v>0</v>
      </c>
      <c r="T2876" s="4">
        <v>0</v>
      </c>
      <c r="U2876" s="4">
        <v>0</v>
      </c>
      <c r="Z2876" s="4">
        <v>0</v>
      </c>
      <c r="AA2876" s="4">
        <v>10</v>
      </c>
      <c r="AB2876" s="4">
        <v>117</v>
      </c>
      <c r="AD2876" s="4">
        <v>0</v>
      </c>
      <c r="AE2876" s="4">
        <v>0</v>
      </c>
      <c r="AF2876" s="4">
        <v>1</v>
      </c>
      <c r="AG2876" s="4">
        <v>0</v>
      </c>
    </row>
    <row r="2877" spans="1:33" hidden="1" x14ac:dyDescent="0.2">
      <c r="A2877" s="1">
        <v>2876</v>
      </c>
      <c r="B2877" s="1" t="str">
        <f t="shared" si="44"/>
        <v>2019</v>
      </c>
      <c r="C2877" s="1">
        <v>201909</v>
      </c>
      <c r="D2877" s="1" t="s">
        <v>108</v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Z2877" s="4">
        <v>0</v>
      </c>
      <c r="AA2877" s="4">
        <v>0</v>
      </c>
      <c r="AB2877" s="4">
        <v>0</v>
      </c>
      <c r="AD2877" s="4">
        <v>0</v>
      </c>
      <c r="AE2877" s="4">
        <v>0</v>
      </c>
      <c r="AF2877" s="4">
        <v>0</v>
      </c>
      <c r="AG2877" s="4">
        <v>0</v>
      </c>
    </row>
    <row r="2878" spans="1:33" hidden="1" x14ac:dyDescent="0.2">
      <c r="A2878" s="1">
        <v>2877</v>
      </c>
      <c r="B2878" s="1" t="str">
        <f t="shared" si="44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N2878" s="4">
        <v>0</v>
      </c>
      <c r="O2878" s="4">
        <v>0</v>
      </c>
      <c r="Q2878" s="4">
        <v>31</v>
      </c>
      <c r="R2878" s="4">
        <v>0</v>
      </c>
      <c r="S2878" s="4">
        <v>0</v>
      </c>
      <c r="T2878" s="4">
        <v>0</v>
      </c>
      <c r="U2878" s="4">
        <v>0</v>
      </c>
      <c r="Z2878" s="4">
        <v>0</v>
      </c>
      <c r="AA2878" s="4">
        <v>0</v>
      </c>
      <c r="AB2878" s="4">
        <v>108</v>
      </c>
      <c r="AD2878" s="4">
        <v>0</v>
      </c>
      <c r="AE2878" s="4">
        <v>0</v>
      </c>
      <c r="AF2878" s="4">
        <v>0</v>
      </c>
      <c r="AG2878" s="4">
        <v>0</v>
      </c>
    </row>
    <row r="2879" spans="1:33" hidden="1" x14ac:dyDescent="0.2">
      <c r="A2879" s="1">
        <v>2878</v>
      </c>
      <c r="B2879" s="1" t="str">
        <f t="shared" si="44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N2879" s="4">
        <v>0</v>
      </c>
      <c r="O2879" s="4">
        <v>0</v>
      </c>
      <c r="Q2879" s="4">
        <v>31</v>
      </c>
      <c r="R2879" s="4">
        <v>0</v>
      </c>
      <c r="S2879" s="4">
        <v>0</v>
      </c>
      <c r="T2879" s="4">
        <v>0</v>
      </c>
      <c r="U2879" s="4">
        <v>0</v>
      </c>
      <c r="Z2879" s="4">
        <v>0</v>
      </c>
      <c r="AA2879" s="4">
        <v>0</v>
      </c>
      <c r="AB2879" s="4">
        <v>108</v>
      </c>
      <c r="AD2879" s="4">
        <v>0</v>
      </c>
      <c r="AE2879" s="4">
        <v>0</v>
      </c>
      <c r="AF2879" s="4">
        <v>0</v>
      </c>
      <c r="AG2879" s="4">
        <v>0</v>
      </c>
    </row>
    <row r="2880" spans="1:33" hidden="1" x14ac:dyDescent="0.2">
      <c r="A2880" s="1">
        <v>2879</v>
      </c>
      <c r="B2880" s="1" t="str">
        <f t="shared" si="44"/>
        <v>2019</v>
      </c>
      <c r="C2880" s="1">
        <v>201909</v>
      </c>
      <c r="D2880" s="1" t="s">
        <v>108</v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Z2880" s="4">
        <v>0</v>
      </c>
      <c r="AA2880" s="4">
        <v>0</v>
      </c>
      <c r="AB2880" s="4">
        <v>0</v>
      </c>
      <c r="AD2880" s="4">
        <v>0</v>
      </c>
      <c r="AE2880" s="4">
        <v>0</v>
      </c>
      <c r="AF2880" s="4">
        <v>0</v>
      </c>
      <c r="AG2880" s="4">
        <v>0</v>
      </c>
    </row>
    <row r="2881" spans="1:33" hidden="1" x14ac:dyDescent="0.2">
      <c r="A2881" s="1">
        <v>2880</v>
      </c>
      <c r="B2881" s="1" t="str">
        <f t="shared" si="44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O2881" s="4">
        <v>0</v>
      </c>
      <c r="Q2881" s="4">
        <v>0</v>
      </c>
      <c r="R2881" s="4">
        <v>0</v>
      </c>
      <c r="S2881" s="4">
        <v>0</v>
      </c>
      <c r="T2881" s="4">
        <v>1</v>
      </c>
      <c r="U2881" s="4">
        <v>0</v>
      </c>
      <c r="Z2881" s="4">
        <v>0</v>
      </c>
      <c r="AA2881" s="4">
        <v>223955</v>
      </c>
      <c r="AB2881" s="4">
        <v>8216</v>
      </c>
      <c r="AD2881" s="4">
        <v>0</v>
      </c>
      <c r="AE2881" s="4">
        <v>0</v>
      </c>
      <c r="AF2881" s="4">
        <v>1</v>
      </c>
      <c r="AG2881" s="4">
        <v>1</v>
      </c>
    </row>
    <row r="2882" spans="1:33" hidden="1" x14ac:dyDescent="0.2">
      <c r="A2882" s="1">
        <v>2881</v>
      </c>
      <c r="B2882" s="1" t="str">
        <f t="shared" si="44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O2882" s="4">
        <v>0</v>
      </c>
      <c r="Q2882" s="4">
        <v>0</v>
      </c>
      <c r="R2882" s="4">
        <v>0</v>
      </c>
      <c r="S2882" s="4">
        <v>0</v>
      </c>
      <c r="T2882" s="4">
        <v>1</v>
      </c>
      <c r="U2882" s="4">
        <v>0</v>
      </c>
      <c r="Z2882" s="4">
        <v>0</v>
      </c>
      <c r="AA2882" s="4">
        <v>117519</v>
      </c>
      <c r="AB2882" s="4">
        <v>1075</v>
      </c>
      <c r="AD2882" s="4">
        <v>0</v>
      </c>
      <c r="AE2882" s="4">
        <v>0</v>
      </c>
      <c r="AF2882" s="4">
        <v>0</v>
      </c>
      <c r="AG2882" s="4">
        <v>0</v>
      </c>
    </row>
    <row r="2883" spans="1:33" hidden="1" x14ac:dyDescent="0.2">
      <c r="A2883" s="1">
        <v>2882</v>
      </c>
      <c r="B2883" s="1" t="str">
        <f t="shared" ref="B2883:B2946" si="45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O2883" s="4">
        <v>0</v>
      </c>
      <c r="Q2883" s="4">
        <v>0</v>
      </c>
      <c r="R2883" s="4">
        <v>0</v>
      </c>
      <c r="S2883" s="4">
        <v>0</v>
      </c>
      <c r="T2883" s="4">
        <v>1</v>
      </c>
      <c r="U2883" s="4">
        <v>0</v>
      </c>
      <c r="Z2883" s="4">
        <v>0</v>
      </c>
      <c r="AA2883" s="4">
        <v>117519</v>
      </c>
      <c r="AB2883" s="4">
        <v>1075</v>
      </c>
      <c r="AD2883" s="4">
        <v>0</v>
      </c>
      <c r="AE2883" s="4">
        <v>0</v>
      </c>
      <c r="AF2883" s="4">
        <v>0</v>
      </c>
      <c r="AG2883" s="4">
        <v>0</v>
      </c>
    </row>
    <row r="2884" spans="1:33" hidden="1" x14ac:dyDescent="0.2">
      <c r="A2884" s="1">
        <v>2883</v>
      </c>
      <c r="B2884" s="1" t="str">
        <f t="shared" si="45"/>
        <v>2019</v>
      </c>
      <c r="C2884" s="1">
        <v>201909</v>
      </c>
      <c r="D2884" s="1" t="s">
        <v>108</v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Z2884" s="4">
        <v>0</v>
      </c>
      <c r="AA2884" s="4">
        <v>0</v>
      </c>
      <c r="AB2884" s="4">
        <v>0</v>
      </c>
      <c r="AD2884" s="4">
        <v>0</v>
      </c>
      <c r="AE2884" s="4">
        <v>0</v>
      </c>
      <c r="AF2884" s="4">
        <v>0</v>
      </c>
      <c r="AG2884" s="4">
        <v>0</v>
      </c>
    </row>
    <row r="2885" spans="1:33" hidden="1" x14ac:dyDescent="0.2">
      <c r="A2885" s="1">
        <v>2884</v>
      </c>
      <c r="B2885" s="1" t="str">
        <f t="shared" si="45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O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Z2885" s="4">
        <v>0</v>
      </c>
      <c r="AA2885" s="4">
        <v>106436</v>
      </c>
      <c r="AB2885" s="4">
        <v>7141</v>
      </c>
      <c r="AD2885" s="4">
        <v>0</v>
      </c>
      <c r="AE2885" s="4">
        <v>0</v>
      </c>
      <c r="AF2885" s="4">
        <v>1</v>
      </c>
      <c r="AG2885" s="4">
        <v>1</v>
      </c>
    </row>
    <row r="2886" spans="1:33" hidden="1" x14ac:dyDescent="0.2">
      <c r="A2886" s="1">
        <v>2885</v>
      </c>
      <c r="B2886" s="1" t="str">
        <f t="shared" si="45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O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Z2886" s="4">
        <v>0</v>
      </c>
      <c r="AA2886" s="4">
        <v>106436</v>
      </c>
      <c r="AB2886" s="4">
        <v>7141</v>
      </c>
      <c r="AD2886" s="4">
        <v>0</v>
      </c>
      <c r="AE2886" s="4">
        <v>0</v>
      </c>
      <c r="AF2886" s="4">
        <v>1</v>
      </c>
      <c r="AG2886" s="4">
        <v>1</v>
      </c>
    </row>
    <row r="2887" spans="1:33" hidden="1" x14ac:dyDescent="0.2">
      <c r="A2887" s="1">
        <v>2886</v>
      </c>
      <c r="B2887" s="1" t="str">
        <f t="shared" si="45"/>
        <v>2019</v>
      </c>
      <c r="C2887" s="1">
        <v>201909</v>
      </c>
      <c r="D2887" s="1" t="s">
        <v>108</v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Z2887" s="4">
        <v>0</v>
      </c>
      <c r="AA2887" s="4">
        <v>0</v>
      </c>
      <c r="AB2887" s="4">
        <v>0</v>
      </c>
      <c r="AD2887" s="4">
        <v>0</v>
      </c>
      <c r="AE2887" s="4">
        <v>0</v>
      </c>
      <c r="AF2887" s="4">
        <v>0</v>
      </c>
      <c r="AG2887" s="4">
        <v>0</v>
      </c>
    </row>
    <row r="2888" spans="1:33" hidden="1" x14ac:dyDescent="0.2">
      <c r="A2888" s="1">
        <v>2887</v>
      </c>
      <c r="B2888" s="1" t="str">
        <f t="shared" si="45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H2888" s="4">
        <v>0</v>
      </c>
      <c r="I2888" s="4">
        <v>1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Z2888" s="4">
        <v>0</v>
      </c>
      <c r="AA2888" s="4">
        <v>0</v>
      </c>
      <c r="AB2888" s="4">
        <v>191</v>
      </c>
      <c r="AD2888" s="4">
        <v>0</v>
      </c>
      <c r="AE2888" s="4">
        <v>0</v>
      </c>
      <c r="AF2888" s="4">
        <v>0</v>
      </c>
      <c r="AG2888" s="4">
        <v>0</v>
      </c>
    </row>
    <row r="2889" spans="1:33" hidden="1" x14ac:dyDescent="0.2">
      <c r="A2889" s="1">
        <v>2888</v>
      </c>
      <c r="B2889" s="1" t="str">
        <f t="shared" si="45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H2889" s="4">
        <v>0</v>
      </c>
      <c r="I2889" s="4">
        <v>1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Z2889" s="4">
        <v>0</v>
      </c>
      <c r="AA2889" s="4">
        <v>0</v>
      </c>
      <c r="AB2889" s="4">
        <v>191</v>
      </c>
      <c r="AD2889" s="4">
        <v>0</v>
      </c>
      <c r="AE2889" s="4">
        <v>0</v>
      </c>
      <c r="AF2889" s="4">
        <v>0</v>
      </c>
      <c r="AG2889" s="4">
        <v>0</v>
      </c>
    </row>
    <row r="2890" spans="1:33" hidden="1" x14ac:dyDescent="0.2">
      <c r="A2890" s="1">
        <v>2889</v>
      </c>
      <c r="B2890" s="1" t="str">
        <f t="shared" si="45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U2890" s="4">
        <v>0</v>
      </c>
      <c r="Z2890" s="4">
        <v>1116</v>
      </c>
      <c r="AA2890" s="4">
        <v>230601</v>
      </c>
      <c r="AB2890" s="4">
        <v>35128</v>
      </c>
      <c r="AD2890" s="4">
        <v>0</v>
      </c>
      <c r="AE2890" s="4">
        <v>0</v>
      </c>
      <c r="AF2890" s="4">
        <v>2</v>
      </c>
      <c r="AG2890" s="4">
        <v>2</v>
      </c>
    </row>
    <row r="2891" spans="1:33" hidden="1" x14ac:dyDescent="0.2">
      <c r="A2891" s="1">
        <v>2890</v>
      </c>
      <c r="B2891" s="1" t="str">
        <f t="shared" si="45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U2891" s="4">
        <v>0</v>
      </c>
      <c r="Z2891" s="4">
        <v>1116</v>
      </c>
      <c r="AA2891" s="4">
        <v>5705</v>
      </c>
      <c r="AB2891" s="4">
        <v>26019</v>
      </c>
      <c r="AD2891" s="4">
        <v>0</v>
      </c>
      <c r="AE2891" s="4">
        <v>0</v>
      </c>
      <c r="AF2891" s="4">
        <v>0</v>
      </c>
      <c r="AG2891" s="4">
        <v>1</v>
      </c>
    </row>
    <row r="2892" spans="1:33" x14ac:dyDescent="0.2">
      <c r="A2892" s="1">
        <v>2891</v>
      </c>
      <c r="B2892" s="1" t="str">
        <f t="shared" si="45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U2892" s="4">
        <v>0</v>
      </c>
      <c r="Z2892" s="4">
        <v>1116</v>
      </c>
      <c r="AA2892" s="4">
        <v>0</v>
      </c>
      <c r="AB2892" s="4">
        <v>4514</v>
      </c>
      <c r="AD2892" s="4">
        <v>0</v>
      </c>
      <c r="AE2892" s="4">
        <v>0</v>
      </c>
      <c r="AF2892" s="4">
        <v>0</v>
      </c>
      <c r="AG2892" s="4">
        <v>0</v>
      </c>
    </row>
    <row r="2893" spans="1:33" x14ac:dyDescent="0.2">
      <c r="A2893" s="1">
        <v>2892</v>
      </c>
      <c r="B2893" s="1" t="str">
        <f t="shared" si="45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S2893" s="4">
        <v>0</v>
      </c>
      <c r="T2893" s="4">
        <v>0</v>
      </c>
      <c r="U2893" s="4">
        <v>0</v>
      </c>
      <c r="Z2893" s="4">
        <v>0</v>
      </c>
      <c r="AA2893" s="4">
        <v>0</v>
      </c>
      <c r="AB2893" s="4">
        <v>4372</v>
      </c>
      <c r="AD2893" s="4">
        <v>0</v>
      </c>
      <c r="AE2893" s="4">
        <v>0</v>
      </c>
      <c r="AF2893" s="4">
        <v>0</v>
      </c>
      <c r="AG2893" s="4">
        <v>1</v>
      </c>
    </row>
    <row r="2894" spans="1:33" hidden="1" x14ac:dyDescent="0.2">
      <c r="A2894" s="1">
        <v>2893</v>
      </c>
      <c r="B2894" s="1" t="str">
        <f t="shared" si="45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S2894" s="4">
        <v>0</v>
      </c>
      <c r="T2894" s="4">
        <v>1</v>
      </c>
      <c r="U2894" s="4">
        <v>0</v>
      </c>
      <c r="Z2894" s="4">
        <v>0</v>
      </c>
      <c r="AA2894" s="4">
        <v>0</v>
      </c>
      <c r="AB2894" s="4">
        <v>15289</v>
      </c>
      <c r="AD2894" s="4">
        <v>0</v>
      </c>
      <c r="AE2894" s="4">
        <v>0</v>
      </c>
      <c r="AF2894" s="4">
        <v>0</v>
      </c>
      <c r="AG2894" s="4">
        <v>0</v>
      </c>
    </row>
    <row r="2895" spans="1:33" hidden="1" x14ac:dyDescent="0.2">
      <c r="A2895" s="1">
        <v>2894</v>
      </c>
      <c r="B2895" s="1" t="str">
        <f t="shared" si="45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J2895" s="4">
        <v>0</v>
      </c>
      <c r="K2895" s="4">
        <v>1</v>
      </c>
      <c r="L2895" s="4">
        <v>3</v>
      </c>
      <c r="M2895" s="4">
        <v>0</v>
      </c>
      <c r="N2895" s="4">
        <v>0</v>
      </c>
      <c r="O2895" s="4">
        <v>0</v>
      </c>
      <c r="Q2895" s="4">
        <v>19</v>
      </c>
      <c r="R2895" s="4">
        <v>0</v>
      </c>
      <c r="S2895" s="4">
        <v>0</v>
      </c>
      <c r="T2895" s="4">
        <v>0</v>
      </c>
      <c r="U2895" s="4">
        <v>0</v>
      </c>
      <c r="Z2895" s="4">
        <v>0</v>
      </c>
      <c r="AA2895" s="4">
        <v>0</v>
      </c>
      <c r="AB2895" s="4">
        <v>10</v>
      </c>
      <c r="AD2895" s="4">
        <v>0</v>
      </c>
      <c r="AE2895" s="4">
        <v>0</v>
      </c>
      <c r="AF2895" s="4">
        <v>0</v>
      </c>
      <c r="AG2895" s="4">
        <v>0</v>
      </c>
    </row>
    <row r="2896" spans="1:33" hidden="1" x14ac:dyDescent="0.2">
      <c r="A2896" s="1">
        <v>2895</v>
      </c>
      <c r="B2896" s="1" t="str">
        <f t="shared" si="45"/>
        <v>2019</v>
      </c>
      <c r="C2896" s="1">
        <v>201910</v>
      </c>
      <c r="D2896" s="1" t="s">
        <v>20</v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Z2896" s="4">
        <v>0</v>
      </c>
      <c r="AA2896" s="4">
        <v>0</v>
      </c>
      <c r="AB2896" s="4">
        <v>0</v>
      </c>
      <c r="AD2896" s="4">
        <v>0</v>
      </c>
      <c r="AE2896" s="4">
        <v>0</v>
      </c>
      <c r="AF2896" s="4">
        <v>0</v>
      </c>
      <c r="AG2896" s="4">
        <v>0</v>
      </c>
    </row>
    <row r="2897" spans="1:33" hidden="1" x14ac:dyDescent="0.2">
      <c r="A2897" s="1">
        <v>2896</v>
      </c>
      <c r="B2897" s="1" t="str">
        <f t="shared" si="45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K2897" s="4">
        <v>0</v>
      </c>
      <c r="L2897" s="4">
        <v>59922</v>
      </c>
      <c r="M2897" s="4">
        <v>9</v>
      </c>
      <c r="N2897" s="4">
        <v>0</v>
      </c>
      <c r="O2897" s="4">
        <v>66</v>
      </c>
      <c r="Q2897" s="4">
        <v>70</v>
      </c>
      <c r="R2897" s="4">
        <v>567</v>
      </c>
      <c r="S2897" s="4">
        <v>0</v>
      </c>
      <c r="T2897" s="4">
        <v>1</v>
      </c>
      <c r="U2897" s="4">
        <v>0</v>
      </c>
      <c r="Z2897" s="4">
        <v>0</v>
      </c>
      <c r="AA2897" s="4">
        <v>0</v>
      </c>
      <c r="AB2897" s="4">
        <v>2</v>
      </c>
      <c r="AD2897" s="4">
        <v>0</v>
      </c>
      <c r="AE2897" s="4">
        <v>0</v>
      </c>
      <c r="AF2897" s="4">
        <v>0</v>
      </c>
      <c r="AG2897" s="4">
        <v>0</v>
      </c>
    </row>
    <row r="2898" spans="1:33" hidden="1" x14ac:dyDescent="0.2">
      <c r="A2898" s="1">
        <v>2897</v>
      </c>
      <c r="B2898" s="1" t="str">
        <f t="shared" si="45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K2898" s="4">
        <v>0</v>
      </c>
      <c r="L2898" s="4">
        <v>13320</v>
      </c>
      <c r="M2898" s="4">
        <v>1</v>
      </c>
      <c r="N2898" s="4">
        <v>0</v>
      </c>
      <c r="O2898" s="4">
        <v>43</v>
      </c>
      <c r="Q2898" s="4">
        <v>0</v>
      </c>
      <c r="R2898" s="4">
        <v>3</v>
      </c>
      <c r="S2898" s="4">
        <v>0</v>
      </c>
      <c r="T2898" s="4">
        <v>0</v>
      </c>
      <c r="U2898" s="4">
        <v>0</v>
      </c>
      <c r="Z2898" s="4">
        <v>0</v>
      </c>
      <c r="AA2898" s="4">
        <v>0</v>
      </c>
      <c r="AB2898" s="4">
        <v>1</v>
      </c>
      <c r="AD2898" s="4">
        <v>0</v>
      </c>
      <c r="AE2898" s="4">
        <v>0</v>
      </c>
      <c r="AF2898" s="4">
        <v>0</v>
      </c>
      <c r="AG2898" s="4">
        <v>0</v>
      </c>
    </row>
    <row r="2899" spans="1:33" hidden="1" x14ac:dyDescent="0.2">
      <c r="A2899" s="1">
        <v>2898</v>
      </c>
      <c r="B2899" s="1" t="str">
        <f t="shared" si="45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K2899" s="4">
        <v>0</v>
      </c>
      <c r="L2899" s="4">
        <v>46472</v>
      </c>
      <c r="M2899" s="4">
        <v>8</v>
      </c>
      <c r="N2899" s="4">
        <v>0</v>
      </c>
      <c r="O2899" s="4">
        <v>23</v>
      </c>
      <c r="Q2899" s="4">
        <v>70</v>
      </c>
      <c r="R2899" s="4">
        <v>564</v>
      </c>
      <c r="S2899" s="4">
        <v>0</v>
      </c>
      <c r="T2899" s="4">
        <v>1</v>
      </c>
      <c r="U2899" s="4">
        <v>0</v>
      </c>
      <c r="Z2899" s="4">
        <v>0</v>
      </c>
      <c r="AA2899" s="4">
        <v>0</v>
      </c>
      <c r="AB2899" s="4">
        <v>1</v>
      </c>
      <c r="AD2899" s="4">
        <v>0</v>
      </c>
      <c r="AE2899" s="4">
        <v>0</v>
      </c>
      <c r="AF2899" s="4">
        <v>0</v>
      </c>
      <c r="AG2899" s="4">
        <v>0</v>
      </c>
    </row>
    <row r="2900" spans="1:33" hidden="1" x14ac:dyDescent="0.2">
      <c r="A2900" s="1">
        <v>2899</v>
      </c>
      <c r="B2900" s="1" t="str">
        <f t="shared" si="45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J2900" s="4">
        <v>0</v>
      </c>
      <c r="K2900" s="4">
        <v>0</v>
      </c>
      <c r="L2900" s="4">
        <v>130</v>
      </c>
      <c r="M2900" s="4">
        <v>0</v>
      </c>
      <c r="N2900" s="4">
        <v>0</v>
      </c>
      <c r="O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Z2900" s="4">
        <v>0</v>
      </c>
      <c r="AA2900" s="4">
        <v>0</v>
      </c>
      <c r="AB2900" s="4">
        <v>0</v>
      </c>
      <c r="AD2900" s="4">
        <v>0</v>
      </c>
      <c r="AE2900" s="4">
        <v>0</v>
      </c>
      <c r="AF2900" s="4">
        <v>0</v>
      </c>
      <c r="AG2900" s="4">
        <v>0</v>
      </c>
    </row>
    <row r="2901" spans="1:33" hidden="1" x14ac:dyDescent="0.2">
      <c r="A2901" s="1">
        <v>2900</v>
      </c>
      <c r="B2901" s="1" t="str">
        <f t="shared" si="45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G2901" s="4">
        <v>0</v>
      </c>
      <c r="H2901" s="4">
        <v>1159</v>
      </c>
      <c r="I2901" s="4">
        <v>367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Z2901" s="4">
        <v>0</v>
      </c>
      <c r="AA2901" s="4">
        <v>0</v>
      </c>
      <c r="AB2901" s="4">
        <v>4</v>
      </c>
      <c r="AD2901" s="4">
        <v>0</v>
      </c>
      <c r="AE2901" s="4">
        <v>0</v>
      </c>
      <c r="AF2901" s="4">
        <v>0</v>
      </c>
      <c r="AG2901" s="4">
        <v>0</v>
      </c>
    </row>
    <row r="2902" spans="1:33" hidden="1" x14ac:dyDescent="0.2">
      <c r="A2902" s="1">
        <v>2901</v>
      </c>
      <c r="B2902" s="1" t="str">
        <f t="shared" si="45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J2902" s="4">
        <v>0</v>
      </c>
      <c r="K2902" s="4">
        <v>1281</v>
      </c>
      <c r="L2902" s="4">
        <v>5</v>
      </c>
      <c r="M2902" s="4">
        <v>0</v>
      </c>
      <c r="N2902" s="4">
        <v>0</v>
      </c>
      <c r="O2902" s="4">
        <v>0</v>
      </c>
      <c r="Q2902" s="4">
        <v>94</v>
      </c>
      <c r="R2902" s="4">
        <v>0</v>
      </c>
      <c r="S2902" s="4">
        <v>0</v>
      </c>
      <c r="T2902" s="4">
        <v>0</v>
      </c>
      <c r="U2902" s="4">
        <v>0</v>
      </c>
      <c r="Z2902" s="4">
        <v>0</v>
      </c>
      <c r="AA2902" s="4">
        <v>0</v>
      </c>
      <c r="AB2902" s="4">
        <v>2</v>
      </c>
      <c r="AD2902" s="4">
        <v>0</v>
      </c>
      <c r="AE2902" s="4">
        <v>0</v>
      </c>
      <c r="AF2902" s="4">
        <v>0</v>
      </c>
      <c r="AG2902" s="4">
        <v>0</v>
      </c>
    </row>
    <row r="2903" spans="1:33" hidden="1" x14ac:dyDescent="0.2">
      <c r="A2903" s="1">
        <v>2902</v>
      </c>
      <c r="B2903" s="1" t="str">
        <f t="shared" si="45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H2903" s="4">
        <v>0</v>
      </c>
      <c r="I2903" s="4">
        <v>701</v>
      </c>
      <c r="J2903" s="4">
        <v>1</v>
      </c>
      <c r="K2903" s="4">
        <v>0</v>
      </c>
      <c r="L2903" s="4">
        <v>60</v>
      </c>
      <c r="M2903" s="4">
        <v>0</v>
      </c>
      <c r="N2903" s="4">
        <v>0</v>
      </c>
      <c r="O2903" s="4">
        <v>0</v>
      </c>
      <c r="Q2903" s="4">
        <v>0</v>
      </c>
      <c r="R2903" s="4">
        <v>66</v>
      </c>
      <c r="S2903" s="4">
        <v>22</v>
      </c>
      <c r="T2903" s="4">
        <v>0</v>
      </c>
      <c r="U2903" s="4">
        <v>0</v>
      </c>
      <c r="Z2903" s="4">
        <v>0</v>
      </c>
      <c r="AA2903" s="4">
        <v>0</v>
      </c>
      <c r="AB2903" s="4">
        <v>2</v>
      </c>
      <c r="AD2903" s="4">
        <v>0</v>
      </c>
      <c r="AE2903" s="4">
        <v>0</v>
      </c>
      <c r="AF2903" s="4">
        <v>0</v>
      </c>
      <c r="AG2903" s="4">
        <v>0</v>
      </c>
    </row>
    <row r="2904" spans="1:33" hidden="1" x14ac:dyDescent="0.2">
      <c r="A2904" s="1">
        <v>2903</v>
      </c>
      <c r="B2904" s="1" t="str">
        <f t="shared" si="45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J2904" s="4">
        <v>0</v>
      </c>
      <c r="K2904" s="4">
        <v>0</v>
      </c>
      <c r="L2904" s="4">
        <v>37</v>
      </c>
      <c r="M2904" s="4">
        <v>1</v>
      </c>
      <c r="N2904" s="4">
        <v>0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U2904" s="4">
        <v>0</v>
      </c>
      <c r="Z2904" s="4">
        <v>0</v>
      </c>
      <c r="AA2904" s="4">
        <v>0</v>
      </c>
      <c r="AB2904" s="4">
        <v>0</v>
      </c>
      <c r="AD2904" s="4">
        <v>0</v>
      </c>
      <c r="AE2904" s="4">
        <v>0</v>
      </c>
      <c r="AF2904" s="4">
        <v>0</v>
      </c>
      <c r="AG2904" s="4">
        <v>0</v>
      </c>
    </row>
    <row r="2905" spans="1:33" hidden="1" x14ac:dyDescent="0.2">
      <c r="A2905" s="1">
        <v>2904</v>
      </c>
      <c r="B2905" s="1" t="str">
        <f t="shared" si="45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H2905" s="4">
        <v>0</v>
      </c>
      <c r="I2905" s="4">
        <v>2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Q2905" s="4">
        <v>0</v>
      </c>
      <c r="R2905" s="4">
        <v>10</v>
      </c>
      <c r="S2905" s="4">
        <v>4</v>
      </c>
      <c r="T2905" s="4">
        <v>0</v>
      </c>
      <c r="U2905" s="4">
        <v>0</v>
      </c>
      <c r="Z2905" s="4">
        <v>0</v>
      </c>
      <c r="AA2905" s="4">
        <v>0</v>
      </c>
      <c r="AB2905" s="4">
        <v>0</v>
      </c>
      <c r="AD2905" s="4">
        <v>0</v>
      </c>
      <c r="AE2905" s="4">
        <v>0</v>
      </c>
      <c r="AF2905" s="4">
        <v>0</v>
      </c>
      <c r="AG2905" s="4">
        <v>0</v>
      </c>
    </row>
    <row r="2906" spans="1:33" hidden="1" x14ac:dyDescent="0.2">
      <c r="A2906" s="1">
        <v>2905</v>
      </c>
      <c r="B2906" s="1" t="str">
        <f t="shared" si="45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Q2906" s="4">
        <v>1619</v>
      </c>
      <c r="R2906" s="4">
        <v>3831</v>
      </c>
      <c r="S2906" s="4">
        <v>0</v>
      </c>
      <c r="T2906" s="4">
        <v>0</v>
      </c>
      <c r="U2906" s="4">
        <v>0</v>
      </c>
      <c r="Z2906" s="4">
        <v>0</v>
      </c>
      <c r="AA2906" s="4">
        <v>0</v>
      </c>
      <c r="AB2906" s="4">
        <v>1824</v>
      </c>
      <c r="AD2906" s="4">
        <v>0</v>
      </c>
      <c r="AE2906" s="4">
        <v>0</v>
      </c>
      <c r="AF2906" s="4">
        <v>0</v>
      </c>
      <c r="AG2906" s="4">
        <v>0</v>
      </c>
    </row>
    <row r="2907" spans="1:33" hidden="1" x14ac:dyDescent="0.2">
      <c r="A2907" s="1">
        <v>2906</v>
      </c>
      <c r="B2907" s="1" t="str">
        <f t="shared" si="45"/>
        <v>2019</v>
      </c>
      <c r="C2907" s="1">
        <v>201910</v>
      </c>
      <c r="D2907" s="1" t="s">
        <v>28</v>
      </c>
      <c r="E2907" s="4">
        <v>557576</v>
      </c>
      <c r="F2907" s="4">
        <v>0</v>
      </c>
      <c r="G2907" s="4">
        <v>557576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Z2907" s="4">
        <v>0</v>
      </c>
      <c r="AA2907" s="4">
        <v>0</v>
      </c>
      <c r="AB2907" s="4">
        <v>0</v>
      </c>
      <c r="AD2907" s="4">
        <v>0</v>
      </c>
      <c r="AE2907" s="4">
        <v>0</v>
      </c>
      <c r="AF2907" s="4">
        <v>0</v>
      </c>
      <c r="AG2907" s="4">
        <v>0</v>
      </c>
    </row>
    <row r="2908" spans="1:33" hidden="1" x14ac:dyDescent="0.2">
      <c r="A2908" s="1">
        <v>2907</v>
      </c>
      <c r="B2908" s="1" t="str">
        <f t="shared" si="45"/>
        <v>2019</v>
      </c>
      <c r="C2908" s="1">
        <v>201910</v>
      </c>
      <c r="D2908" s="1" t="s">
        <v>29</v>
      </c>
      <c r="E2908" s="4">
        <v>14998</v>
      </c>
      <c r="F2908" s="4">
        <v>0</v>
      </c>
      <c r="G2908" s="4">
        <v>14998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Z2908" s="4">
        <v>0</v>
      </c>
      <c r="AA2908" s="4">
        <v>0</v>
      </c>
      <c r="AB2908" s="4">
        <v>0</v>
      </c>
      <c r="AD2908" s="4">
        <v>0</v>
      </c>
      <c r="AE2908" s="4">
        <v>0</v>
      </c>
      <c r="AF2908" s="4">
        <v>0</v>
      </c>
      <c r="AG2908" s="4">
        <v>0</v>
      </c>
    </row>
    <row r="2909" spans="1:33" hidden="1" x14ac:dyDescent="0.2">
      <c r="A2909" s="1">
        <v>2908</v>
      </c>
      <c r="B2909" s="1" t="str">
        <f t="shared" si="45"/>
        <v>2019</v>
      </c>
      <c r="C2909" s="1">
        <v>201910</v>
      </c>
      <c r="D2909" s="1" t="s">
        <v>30</v>
      </c>
      <c r="E2909" s="4">
        <v>108734</v>
      </c>
      <c r="F2909" s="4">
        <v>0</v>
      </c>
      <c r="G2909" s="4">
        <v>108734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Z2909" s="4">
        <v>0</v>
      </c>
      <c r="AA2909" s="4">
        <v>0</v>
      </c>
      <c r="AB2909" s="4">
        <v>0</v>
      </c>
      <c r="AD2909" s="4">
        <v>0</v>
      </c>
      <c r="AE2909" s="4">
        <v>0</v>
      </c>
      <c r="AF2909" s="4">
        <v>0</v>
      </c>
      <c r="AG2909" s="4">
        <v>0</v>
      </c>
    </row>
    <row r="2910" spans="1:33" hidden="1" x14ac:dyDescent="0.2">
      <c r="A2910" s="1">
        <v>2909</v>
      </c>
      <c r="B2910" s="1" t="str">
        <f t="shared" si="45"/>
        <v>2019</v>
      </c>
      <c r="C2910" s="1">
        <v>201910</v>
      </c>
      <c r="D2910" s="1" t="s">
        <v>31</v>
      </c>
      <c r="E2910" s="4">
        <v>5705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Z2910" s="4">
        <v>0</v>
      </c>
      <c r="AA2910" s="4">
        <v>5705</v>
      </c>
      <c r="AB2910" s="4">
        <v>0</v>
      </c>
      <c r="AD2910" s="4">
        <v>0</v>
      </c>
      <c r="AE2910" s="4">
        <v>0</v>
      </c>
      <c r="AF2910" s="4">
        <v>0</v>
      </c>
      <c r="AG2910" s="4">
        <v>0</v>
      </c>
    </row>
    <row r="2911" spans="1:33" hidden="1" x14ac:dyDescent="0.2">
      <c r="A2911" s="1">
        <v>2910</v>
      </c>
      <c r="B2911" s="1" t="str">
        <f t="shared" si="45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Z2911" s="4">
        <v>0</v>
      </c>
      <c r="AA2911" s="4">
        <v>0</v>
      </c>
      <c r="AB2911" s="4">
        <v>0</v>
      </c>
      <c r="AD2911" s="4">
        <v>0</v>
      </c>
      <c r="AE2911" s="4">
        <v>0</v>
      </c>
      <c r="AF2911" s="4">
        <v>0</v>
      </c>
      <c r="AG2911" s="4">
        <v>0</v>
      </c>
    </row>
    <row r="2912" spans="1:33" hidden="1" x14ac:dyDescent="0.2">
      <c r="A2912" s="1">
        <v>2911</v>
      </c>
      <c r="B2912" s="1" t="str">
        <f t="shared" si="45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R2912" s="4">
        <v>0</v>
      </c>
      <c r="S2912" s="4">
        <v>1</v>
      </c>
      <c r="T2912" s="4">
        <v>1</v>
      </c>
      <c r="U2912" s="4">
        <v>0</v>
      </c>
      <c r="Z2912" s="4">
        <v>0</v>
      </c>
      <c r="AA2912" s="4">
        <v>224896</v>
      </c>
      <c r="AB2912" s="4">
        <v>9109</v>
      </c>
      <c r="AD2912" s="4">
        <v>0</v>
      </c>
      <c r="AE2912" s="4">
        <v>0</v>
      </c>
      <c r="AF2912" s="4">
        <v>2</v>
      </c>
      <c r="AG2912" s="4">
        <v>1</v>
      </c>
    </row>
    <row r="2913" spans="1:33" hidden="1" x14ac:dyDescent="0.2">
      <c r="A2913" s="1">
        <v>2912</v>
      </c>
      <c r="B2913" s="1" t="str">
        <f t="shared" si="45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R2913" s="4">
        <v>0</v>
      </c>
      <c r="S2913" s="4">
        <v>1</v>
      </c>
      <c r="T2913" s="4">
        <v>0</v>
      </c>
      <c r="U2913" s="4">
        <v>0</v>
      </c>
      <c r="Z2913" s="4">
        <v>0</v>
      </c>
      <c r="AA2913" s="4">
        <v>25</v>
      </c>
      <c r="AB2913" s="4">
        <v>705</v>
      </c>
      <c r="AD2913" s="4">
        <v>0</v>
      </c>
      <c r="AE2913" s="4">
        <v>0</v>
      </c>
      <c r="AF2913" s="4">
        <v>1</v>
      </c>
      <c r="AG2913" s="4">
        <v>0</v>
      </c>
    </row>
    <row r="2914" spans="1:33" hidden="1" x14ac:dyDescent="0.2">
      <c r="A2914" s="1">
        <v>2913</v>
      </c>
      <c r="B2914" s="1" t="str">
        <f t="shared" si="45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R2914" s="4">
        <v>0</v>
      </c>
      <c r="S2914" s="4">
        <v>1</v>
      </c>
      <c r="T2914" s="4">
        <v>0</v>
      </c>
      <c r="U2914" s="4">
        <v>0</v>
      </c>
      <c r="Z2914" s="4">
        <v>0</v>
      </c>
      <c r="AA2914" s="4">
        <v>15</v>
      </c>
      <c r="AB2914" s="4">
        <v>481</v>
      </c>
      <c r="AD2914" s="4">
        <v>0</v>
      </c>
      <c r="AE2914" s="4">
        <v>0</v>
      </c>
      <c r="AF2914" s="4">
        <v>0</v>
      </c>
      <c r="AG2914" s="4">
        <v>0</v>
      </c>
    </row>
    <row r="2915" spans="1:33" hidden="1" x14ac:dyDescent="0.2">
      <c r="A2915" s="1">
        <v>2914</v>
      </c>
      <c r="B2915" s="1" t="str">
        <f t="shared" si="45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Q2915" s="4">
        <v>0</v>
      </c>
      <c r="R2915" s="4">
        <v>0</v>
      </c>
      <c r="S2915" s="4">
        <v>1</v>
      </c>
      <c r="T2915" s="4">
        <v>0</v>
      </c>
      <c r="U2915" s="4">
        <v>0</v>
      </c>
      <c r="Z2915" s="4">
        <v>0</v>
      </c>
      <c r="AA2915" s="4">
        <v>2</v>
      </c>
      <c r="AB2915" s="4">
        <v>4</v>
      </c>
      <c r="AD2915" s="4">
        <v>0</v>
      </c>
      <c r="AE2915" s="4">
        <v>0</v>
      </c>
      <c r="AF2915" s="4">
        <v>0</v>
      </c>
      <c r="AG2915" s="4">
        <v>0</v>
      </c>
    </row>
    <row r="2916" spans="1:33" hidden="1" x14ac:dyDescent="0.2">
      <c r="A2916" s="1">
        <v>2915</v>
      </c>
      <c r="B2916" s="1" t="str">
        <f t="shared" si="45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J2916" s="4">
        <v>0</v>
      </c>
      <c r="K2916" s="4">
        <v>791</v>
      </c>
      <c r="L2916" s="4">
        <v>4379</v>
      </c>
      <c r="M2916" s="4">
        <v>64</v>
      </c>
      <c r="N2916" s="4">
        <v>0</v>
      </c>
      <c r="O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Z2916" s="4">
        <v>0</v>
      </c>
      <c r="AA2916" s="4">
        <v>1</v>
      </c>
      <c r="AB2916" s="4">
        <v>0</v>
      </c>
      <c r="AD2916" s="4">
        <v>0</v>
      </c>
      <c r="AE2916" s="4">
        <v>0</v>
      </c>
      <c r="AF2916" s="4">
        <v>0</v>
      </c>
      <c r="AG2916" s="4">
        <v>0</v>
      </c>
    </row>
    <row r="2917" spans="1:33" hidden="1" x14ac:dyDescent="0.2">
      <c r="A2917" s="1">
        <v>2916</v>
      </c>
      <c r="B2917" s="1" t="str">
        <f t="shared" si="45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Z2917" s="4">
        <v>0</v>
      </c>
      <c r="AA2917" s="4">
        <v>3</v>
      </c>
      <c r="AB2917" s="4">
        <v>11</v>
      </c>
      <c r="AD2917" s="4">
        <v>0</v>
      </c>
      <c r="AE2917" s="4">
        <v>0</v>
      </c>
      <c r="AF2917" s="4">
        <v>0</v>
      </c>
      <c r="AG2917" s="4">
        <v>0</v>
      </c>
    </row>
    <row r="2918" spans="1:33" hidden="1" x14ac:dyDescent="0.2">
      <c r="A2918" s="1">
        <v>2917</v>
      </c>
      <c r="B2918" s="1" t="str">
        <f t="shared" si="45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R2918" s="4">
        <v>0</v>
      </c>
      <c r="S2918" s="4">
        <v>0</v>
      </c>
      <c r="T2918" s="4">
        <v>0</v>
      </c>
      <c r="U2918" s="4">
        <v>0</v>
      </c>
      <c r="Z2918" s="4">
        <v>0</v>
      </c>
      <c r="AA2918" s="4">
        <v>7</v>
      </c>
      <c r="AB2918" s="4">
        <v>39</v>
      </c>
      <c r="AD2918" s="4">
        <v>0</v>
      </c>
      <c r="AE2918" s="4">
        <v>0</v>
      </c>
      <c r="AF2918" s="4">
        <v>0</v>
      </c>
      <c r="AG2918" s="4">
        <v>0</v>
      </c>
    </row>
    <row r="2919" spans="1:33" hidden="1" x14ac:dyDescent="0.2">
      <c r="A2919" s="1">
        <v>2918</v>
      </c>
      <c r="B2919" s="1" t="str">
        <f t="shared" si="45"/>
        <v>2019</v>
      </c>
      <c r="C2919" s="1">
        <v>201910</v>
      </c>
      <c r="D2919" s="1" t="s">
        <v>108</v>
      </c>
      <c r="E2919" s="4">
        <v>37</v>
      </c>
      <c r="F2919" s="4">
        <v>0</v>
      </c>
      <c r="G2919" s="4">
        <v>37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Z2919" s="4">
        <v>0</v>
      </c>
      <c r="AA2919" s="4">
        <v>0</v>
      </c>
      <c r="AB2919" s="4">
        <v>0</v>
      </c>
      <c r="AD2919" s="4">
        <v>0</v>
      </c>
      <c r="AE2919" s="4">
        <v>0</v>
      </c>
      <c r="AF2919" s="4">
        <v>0</v>
      </c>
      <c r="AG2919" s="4">
        <v>0</v>
      </c>
    </row>
    <row r="2920" spans="1:33" hidden="1" x14ac:dyDescent="0.2">
      <c r="A2920" s="1">
        <v>2919</v>
      </c>
      <c r="B2920" s="1" t="str">
        <f t="shared" si="45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I2920" s="4">
        <v>0</v>
      </c>
      <c r="J2920" s="4">
        <v>2</v>
      </c>
      <c r="K2920" s="4">
        <v>0</v>
      </c>
      <c r="L2920" s="4">
        <v>1</v>
      </c>
      <c r="M2920" s="4">
        <v>0</v>
      </c>
      <c r="N2920" s="4">
        <v>0</v>
      </c>
      <c r="O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Z2920" s="4">
        <v>0</v>
      </c>
      <c r="AA2920" s="4">
        <v>2</v>
      </c>
      <c r="AB2920" s="4">
        <v>427</v>
      </c>
      <c r="AD2920" s="4">
        <v>0</v>
      </c>
      <c r="AE2920" s="4">
        <v>0</v>
      </c>
      <c r="AF2920" s="4">
        <v>0</v>
      </c>
      <c r="AG2920" s="4">
        <v>0</v>
      </c>
    </row>
    <row r="2921" spans="1:33" hidden="1" x14ac:dyDescent="0.2">
      <c r="A2921" s="1">
        <v>2920</v>
      </c>
      <c r="B2921" s="1" t="str">
        <f t="shared" si="45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N2921" s="4">
        <v>0</v>
      </c>
      <c r="O2921" s="4">
        <v>14</v>
      </c>
      <c r="Q2921" s="4">
        <v>75</v>
      </c>
      <c r="R2921" s="4">
        <v>0</v>
      </c>
      <c r="S2921" s="4">
        <v>0</v>
      </c>
      <c r="T2921" s="4">
        <v>0</v>
      </c>
      <c r="U2921" s="4">
        <v>0</v>
      </c>
      <c r="Z2921" s="4">
        <v>0</v>
      </c>
      <c r="AA2921" s="4">
        <v>10</v>
      </c>
      <c r="AB2921" s="4">
        <v>116</v>
      </c>
      <c r="AD2921" s="4">
        <v>0</v>
      </c>
      <c r="AE2921" s="4">
        <v>0</v>
      </c>
      <c r="AF2921" s="4">
        <v>1</v>
      </c>
      <c r="AG2921" s="4">
        <v>0</v>
      </c>
    </row>
    <row r="2922" spans="1:33" hidden="1" x14ac:dyDescent="0.2">
      <c r="A2922" s="1">
        <v>2921</v>
      </c>
      <c r="B2922" s="1" t="str">
        <f t="shared" si="45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N2922" s="4">
        <v>0</v>
      </c>
      <c r="O2922" s="4">
        <v>14</v>
      </c>
      <c r="Q2922" s="4">
        <v>75</v>
      </c>
      <c r="R2922" s="4">
        <v>0</v>
      </c>
      <c r="S2922" s="4">
        <v>0</v>
      </c>
      <c r="T2922" s="4">
        <v>0</v>
      </c>
      <c r="U2922" s="4">
        <v>0</v>
      </c>
      <c r="Z2922" s="4">
        <v>0</v>
      </c>
      <c r="AA2922" s="4">
        <v>10</v>
      </c>
      <c r="AB2922" s="4">
        <v>116</v>
      </c>
      <c r="AD2922" s="4">
        <v>0</v>
      </c>
      <c r="AE2922" s="4">
        <v>0</v>
      </c>
      <c r="AF2922" s="4">
        <v>1</v>
      </c>
      <c r="AG2922" s="4">
        <v>0</v>
      </c>
    </row>
    <row r="2923" spans="1:33" hidden="1" x14ac:dyDescent="0.2">
      <c r="A2923" s="1">
        <v>2922</v>
      </c>
      <c r="B2923" s="1" t="str">
        <f t="shared" si="45"/>
        <v>2019</v>
      </c>
      <c r="C2923" s="1">
        <v>201910</v>
      </c>
      <c r="D2923" s="1" t="s">
        <v>108</v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Z2923" s="4">
        <v>0</v>
      </c>
      <c r="AA2923" s="4">
        <v>0</v>
      </c>
      <c r="AB2923" s="4">
        <v>0</v>
      </c>
      <c r="AD2923" s="4">
        <v>0</v>
      </c>
      <c r="AE2923" s="4">
        <v>0</v>
      </c>
      <c r="AF2923" s="4">
        <v>0</v>
      </c>
      <c r="AG2923" s="4">
        <v>0</v>
      </c>
    </row>
    <row r="2924" spans="1:33" hidden="1" x14ac:dyDescent="0.2">
      <c r="A2924" s="1">
        <v>2923</v>
      </c>
      <c r="B2924" s="1" t="str">
        <f t="shared" si="45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N2924" s="4">
        <v>0</v>
      </c>
      <c r="O2924" s="4">
        <v>0</v>
      </c>
      <c r="Q2924" s="4">
        <v>35</v>
      </c>
      <c r="R2924" s="4">
        <v>0</v>
      </c>
      <c r="S2924" s="4">
        <v>0</v>
      </c>
      <c r="T2924" s="4">
        <v>0</v>
      </c>
      <c r="U2924" s="4">
        <v>0</v>
      </c>
      <c r="Z2924" s="4">
        <v>0</v>
      </c>
      <c r="AA2924" s="4">
        <v>0</v>
      </c>
      <c r="AB2924" s="4">
        <v>108</v>
      </c>
      <c r="AD2924" s="4">
        <v>0</v>
      </c>
      <c r="AE2924" s="4">
        <v>0</v>
      </c>
      <c r="AF2924" s="4">
        <v>0</v>
      </c>
      <c r="AG2924" s="4">
        <v>0</v>
      </c>
    </row>
    <row r="2925" spans="1:33" hidden="1" x14ac:dyDescent="0.2">
      <c r="A2925" s="1">
        <v>2924</v>
      </c>
      <c r="B2925" s="1" t="str">
        <f t="shared" si="45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N2925" s="4">
        <v>0</v>
      </c>
      <c r="O2925" s="4">
        <v>0</v>
      </c>
      <c r="Q2925" s="4">
        <v>35</v>
      </c>
      <c r="R2925" s="4">
        <v>0</v>
      </c>
      <c r="S2925" s="4">
        <v>0</v>
      </c>
      <c r="T2925" s="4">
        <v>0</v>
      </c>
      <c r="U2925" s="4">
        <v>0</v>
      </c>
      <c r="Z2925" s="4">
        <v>0</v>
      </c>
      <c r="AA2925" s="4">
        <v>0</v>
      </c>
      <c r="AB2925" s="4">
        <v>108</v>
      </c>
      <c r="AD2925" s="4">
        <v>0</v>
      </c>
      <c r="AE2925" s="4">
        <v>0</v>
      </c>
      <c r="AF2925" s="4">
        <v>0</v>
      </c>
      <c r="AG2925" s="4">
        <v>0</v>
      </c>
    </row>
    <row r="2926" spans="1:33" hidden="1" x14ac:dyDescent="0.2">
      <c r="A2926" s="1">
        <v>2925</v>
      </c>
      <c r="B2926" s="1" t="str">
        <f t="shared" si="45"/>
        <v>2019</v>
      </c>
      <c r="C2926" s="1">
        <v>201910</v>
      </c>
      <c r="D2926" s="1" t="s">
        <v>108</v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Z2926" s="4">
        <v>0</v>
      </c>
      <c r="AA2926" s="4">
        <v>0</v>
      </c>
      <c r="AB2926" s="4">
        <v>0</v>
      </c>
      <c r="AD2926" s="4">
        <v>0</v>
      </c>
      <c r="AE2926" s="4">
        <v>0</v>
      </c>
      <c r="AF2926" s="4">
        <v>0</v>
      </c>
      <c r="AG2926" s="4">
        <v>0</v>
      </c>
    </row>
    <row r="2927" spans="1:33" hidden="1" x14ac:dyDescent="0.2">
      <c r="A2927" s="1">
        <v>2926</v>
      </c>
      <c r="B2927" s="1" t="str">
        <f t="shared" si="45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O2927" s="4">
        <v>0</v>
      </c>
      <c r="Q2927" s="4">
        <v>0</v>
      </c>
      <c r="R2927" s="4">
        <v>0</v>
      </c>
      <c r="S2927" s="4">
        <v>0</v>
      </c>
      <c r="T2927" s="4">
        <v>1</v>
      </c>
      <c r="U2927" s="4">
        <v>0</v>
      </c>
      <c r="Z2927" s="4">
        <v>0</v>
      </c>
      <c r="AA2927" s="4">
        <v>224871</v>
      </c>
      <c r="AB2927" s="4">
        <v>8213</v>
      </c>
      <c r="AD2927" s="4">
        <v>0</v>
      </c>
      <c r="AE2927" s="4">
        <v>0</v>
      </c>
      <c r="AF2927" s="4">
        <v>1</v>
      </c>
      <c r="AG2927" s="4">
        <v>1</v>
      </c>
    </row>
    <row r="2928" spans="1:33" hidden="1" x14ac:dyDescent="0.2">
      <c r="A2928" s="1">
        <v>2927</v>
      </c>
      <c r="B2928" s="1" t="str">
        <f t="shared" si="45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O2928" s="4">
        <v>0</v>
      </c>
      <c r="Q2928" s="4">
        <v>0</v>
      </c>
      <c r="R2928" s="4">
        <v>0</v>
      </c>
      <c r="S2928" s="4">
        <v>0</v>
      </c>
      <c r="T2928" s="4">
        <v>1</v>
      </c>
      <c r="U2928" s="4">
        <v>0</v>
      </c>
      <c r="Z2928" s="4">
        <v>0</v>
      </c>
      <c r="AA2928" s="4">
        <v>118333</v>
      </c>
      <c r="AB2928" s="4">
        <v>1074</v>
      </c>
      <c r="AD2928" s="4">
        <v>0</v>
      </c>
      <c r="AE2928" s="4">
        <v>0</v>
      </c>
      <c r="AF2928" s="4">
        <v>0</v>
      </c>
      <c r="AG2928" s="4">
        <v>0</v>
      </c>
    </row>
    <row r="2929" spans="1:33" hidden="1" x14ac:dyDescent="0.2">
      <c r="A2929" s="1">
        <v>2928</v>
      </c>
      <c r="B2929" s="1" t="str">
        <f t="shared" si="45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O2929" s="4">
        <v>0</v>
      </c>
      <c r="Q2929" s="4">
        <v>0</v>
      </c>
      <c r="R2929" s="4">
        <v>0</v>
      </c>
      <c r="S2929" s="4">
        <v>0</v>
      </c>
      <c r="T2929" s="4">
        <v>1</v>
      </c>
      <c r="U2929" s="4">
        <v>0</v>
      </c>
      <c r="Z2929" s="4">
        <v>0</v>
      </c>
      <c r="AA2929" s="4">
        <v>118333</v>
      </c>
      <c r="AB2929" s="4">
        <v>1074</v>
      </c>
      <c r="AD2929" s="4">
        <v>0</v>
      </c>
      <c r="AE2929" s="4">
        <v>0</v>
      </c>
      <c r="AF2929" s="4">
        <v>0</v>
      </c>
      <c r="AG2929" s="4">
        <v>0</v>
      </c>
    </row>
    <row r="2930" spans="1:33" hidden="1" x14ac:dyDescent="0.2">
      <c r="A2930" s="1">
        <v>2929</v>
      </c>
      <c r="B2930" s="1" t="str">
        <f t="shared" si="45"/>
        <v>2019</v>
      </c>
      <c r="C2930" s="1">
        <v>201910</v>
      </c>
      <c r="D2930" s="1" t="s">
        <v>108</v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Z2930" s="4">
        <v>0</v>
      </c>
      <c r="AA2930" s="4">
        <v>0</v>
      </c>
      <c r="AB2930" s="4">
        <v>0</v>
      </c>
      <c r="AD2930" s="4">
        <v>0</v>
      </c>
      <c r="AE2930" s="4">
        <v>0</v>
      </c>
      <c r="AF2930" s="4">
        <v>0</v>
      </c>
      <c r="AG2930" s="4">
        <v>0</v>
      </c>
    </row>
    <row r="2931" spans="1:33" hidden="1" x14ac:dyDescent="0.2">
      <c r="A2931" s="1">
        <v>2930</v>
      </c>
      <c r="B2931" s="1" t="str">
        <f t="shared" si="45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O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Z2931" s="4">
        <v>0</v>
      </c>
      <c r="AA2931" s="4">
        <v>106538</v>
      </c>
      <c r="AB2931" s="4">
        <v>7139</v>
      </c>
      <c r="AD2931" s="4">
        <v>0</v>
      </c>
      <c r="AE2931" s="4">
        <v>0</v>
      </c>
      <c r="AF2931" s="4">
        <v>1</v>
      </c>
      <c r="AG2931" s="4">
        <v>1</v>
      </c>
    </row>
    <row r="2932" spans="1:33" hidden="1" x14ac:dyDescent="0.2">
      <c r="A2932" s="1">
        <v>2931</v>
      </c>
      <c r="B2932" s="1" t="str">
        <f t="shared" si="45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O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Z2932" s="4">
        <v>0</v>
      </c>
      <c r="AA2932" s="4">
        <v>106538</v>
      </c>
      <c r="AB2932" s="4">
        <v>7139</v>
      </c>
      <c r="AD2932" s="4">
        <v>0</v>
      </c>
      <c r="AE2932" s="4">
        <v>0</v>
      </c>
      <c r="AF2932" s="4">
        <v>1</v>
      </c>
      <c r="AG2932" s="4">
        <v>1</v>
      </c>
    </row>
    <row r="2933" spans="1:33" hidden="1" x14ac:dyDescent="0.2">
      <c r="A2933" s="1">
        <v>2932</v>
      </c>
      <c r="B2933" s="1" t="str">
        <f t="shared" si="45"/>
        <v>2019</v>
      </c>
      <c r="C2933" s="1">
        <v>201910</v>
      </c>
      <c r="D2933" s="1" t="s">
        <v>108</v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Z2933" s="4">
        <v>0</v>
      </c>
      <c r="AA2933" s="4">
        <v>0</v>
      </c>
      <c r="AB2933" s="4">
        <v>0</v>
      </c>
      <c r="AD2933" s="4">
        <v>0</v>
      </c>
      <c r="AE2933" s="4">
        <v>0</v>
      </c>
      <c r="AF2933" s="4">
        <v>0</v>
      </c>
      <c r="AG2933" s="4">
        <v>0</v>
      </c>
    </row>
    <row r="2934" spans="1:33" hidden="1" x14ac:dyDescent="0.2">
      <c r="A2934" s="1">
        <v>2933</v>
      </c>
      <c r="B2934" s="1" t="str">
        <f t="shared" si="45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H2934" s="4">
        <v>0</v>
      </c>
      <c r="I2934" s="4">
        <v>1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Z2934" s="4">
        <v>0</v>
      </c>
      <c r="AA2934" s="4">
        <v>0</v>
      </c>
      <c r="AB2934" s="4">
        <v>191</v>
      </c>
      <c r="AD2934" s="4">
        <v>0</v>
      </c>
      <c r="AE2934" s="4">
        <v>0</v>
      </c>
      <c r="AF2934" s="4">
        <v>0</v>
      </c>
      <c r="AG2934" s="4">
        <v>0</v>
      </c>
    </row>
    <row r="2935" spans="1:33" hidden="1" x14ac:dyDescent="0.2">
      <c r="A2935" s="1">
        <v>2934</v>
      </c>
      <c r="B2935" s="1" t="str">
        <f t="shared" si="45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H2935" s="4">
        <v>0</v>
      </c>
      <c r="I2935" s="4">
        <v>1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Q2935" s="4">
        <v>0</v>
      </c>
      <c r="R2935" s="4">
        <v>0</v>
      </c>
      <c r="S2935" s="4">
        <v>0</v>
      </c>
      <c r="T2935" s="4">
        <v>0</v>
      </c>
      <c r="U2935" s="4">
        <v>0</v>
      </c>
      <c r="Z2935" s="4">
        <v>0</v>
      </c>
      <c r="AA2935" s="4">
        <v>0</v>
      </c>
      <c r="AB2935" s="4">
        <v>191</v>
      </c>
      <c r="AD2935" s="4">
        <v>0</v>
      </c>
      <c r="AE2935" s="4">
        <v>0</v>
      </c>
      <c r="AF2935" s="4">
        <v>0</v>
      </c>
      <c r="AG2935" s="4">
        <v>0</v>
      </c>
    </row>
    <row r="2936" spans="1:33" hidden="1" x14ac:dyDescent="0.2">
      <c r="A2936" s="1">
        <v>2935</v>
      </c>
      <c r="B2936" s="1" t="str">
        <f t="shared" si="45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U2936" s="4">
        <v>0</v>
      </c>
      <c r="Z2936" s="4">
        <v>1114</v>
      </c>
      <c r="AA2936" s="4">
        <v>231432</v>
      </c>
      <c r="AB2936" s="4">
        <v>35020</v>
      </c>
      <c r="AD2936" s="4">
        <v>0</v>
      </c>
      <c r="AE2936" s="4">
        <v>0</v>
      </c>
      <c r="AF2936" s="4">
        <v>2</v>
      </c>
      <c r="AG2936" s="4">
        <v>2</v>
      </c>
    </row>
    <row r="2937" spans="1:33" hidden="1" x14ac:dyDescent="0.2">
      <c r="A2937" s="1">
        <v>2936</v>
      </c>
      <c r="B2937" s="1" t="str">
        <f t="shared" si="45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U2937" s="4">
        <v>0</v>
      </c>
      <c r="Z2937" s="4">
        <v>1114</v>
      </c>
      <c r="AA2937" s="4">
        <v>5769</v>
      </c>
      <c r="AB2937" s="4">
        <v>25914</v>
      </c>
      <c r="AD2937" s="4">
        <v>0</v>
      </c>
      <c r="AE2937" s="4">
        <v>0</v>
      </c>
      <c r="AF2937" s="4">
        <v>0</v>
      </c>
      <c r="AG2937" s="4">
        <v>1</v>
      </c>
    </row>
    <row r="2938" spans="1:33" x14ac:dyDescent="0.2">
      <c r="A2938" s="1">
        <v>2937</v>
      </c>
      <c r="B2938" s="1" t="str">
        <f t="shared" si="45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U2938" s="4">
        <v>0</v>
      </c>
      <c r="Z2938" s="4">
        <v>1114</v>
      </c>
      <c r="AA2938" s="4">
        <v>0</v>
      </c>
      <c r="AB2938" s="4">
        <v>4493</v>
      </c>
      <c r="AD2938" s="4">
        <v>0</v>
      </c>
      <c r="AE2938" s="4">
        <v>0</v>
      </c>
      <c r="AF2938" s="4">
        <v>0</v>
      </c>
      <c r="AG2938" s="4">
        <v>0</v>
      </c>
    </row>
    <row r="2939" spans="1:33" x14ac:dyDescent="0.2">
      <c r="A2939" s="1">
        <v>2938</v>
      </c>
      <c r="B2939" s="1" t="str">
        <f t="shared" si="45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S2939" s="4">
        <v>0</v>
      </c>
      <c r="T2939" s="4">
        <v>0</v>
      </c>
      <c r="U2939" s="4">
        <v>0</v>
      </c>
      <c r="Z2939" s="4">
        <v>0</v>
      </c>
      <c r="AA2939" s="4">
        <v>0</v>
      </c>
      <c r="AB2939" s="4">
        <v>4349</v>
      </c>
      <c r="AD2939" s="4">
        <v>0</v>
      </c>
      <c r="AE2939" s="4">
        <v>0</v>
      </c>
      <c r="AF2939" s="4">
        <v>0</v>
      </c>
      <c r="AG2939" s="4">
        <v>1</v>
      </c>
    </row>
    <row r="2940" spans="1:33" hidden="1" x14ac:dyDescent="0.2">
      <c r="A2940" s="1">
        <v>2939</v>
      </c>
      <c r="B2940" s="1" t="str">
        <f t="shared" si="45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S2940" s="4">
        <v>0</v>
      </c>
      <c r="T2940" s="4">
        <v>1</v>
      </c>
      <c r="U2940" s="4">
        <v>0</v>
      </c>
      <c r="Z2940" s="4">
        <v>0</v>
      </c>
      <c r="AA2940" s="4">
        <v>0</v>
      </c>
      <c r="AB2940" s="4">
        <v>15240</v>
      </c>
      <c r="AD2940" s="4">
        <v>0</v>
      </c>
      <c r="AE2940" s="4">
        <v>0</v>
      </c>
      <c r="AF2940" s="4">
        <v>0</v>
      </c>
      <c r="AG2940" s="4">
        <v>0</v>
      </c>
    </row>
    <row r="2941" spans="1:33" hidden="1" x14ac:dyDescent="0.2">
      <c r="A2941" s="1">
        <v>2940</v>
      </c>
      <c r="B2941" s="1" t="str">
        <f t="shared" si="45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J2941" s="4">
        <v>0</v>
      </c>
      <c r="K2941" s="4">
        <v>1</v>
      </c>
      <c r="L2941" s="4">
        <v>3</v>
      </c>
      <c r="M2941" s="4">
        <v>0</v>
      </c>
      <c r="N2941" s="4">
        <v>0</v>
      </c>
      <c r="O2941" s="4">
        <v>0</v>
      </c>
      <c r="Q2941" s="4">
        <v>19</v>
      </c>
      <c r="R2941" s="4">
        <v>0</v>
      </c>
      <c r="S2941" s="4">
        <v>0</v>
      </c>
      <c r="T2941" s="4">
        <v>0</v>
      </c>
      <c r="U2941" s="4">
        <v>0</v>
      </c>
      <c r="Z2941" s="4">
        <v>0</v>
      </c>
      <c r="AA2941" s="4">
        <v>0</v>
      </c>
      <c r="AB2941" s="4">
        <v>10</v>
      </c>
      <c r="AD2941" s="4">
        <v>0</v>
      </c>
      <c r="AE2941" s="4">
        <v>0</v>
      </c>
      <c r="AF2941" s="4">
        <v>0</v>
      </c>
      <c r="AG2941" s="4">
        <v>0</v>
      </c>
    </row>
    <row r="2942" spans="1:33" hidden="1" x14ac:dyDescent="0.2">
      <c r="A2942" s="1">
        <v>2941</v>
      </c>
      <c r="B2942" s="1" t="str">
        <f t="shared" si="45"/>
        <v>2019</v>
      </c>
      <c r="C2942" s="1">
        <v>201911</v>
      </c>
      <c r="D2942" s="1" t="s">
        <v>20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Z2942" s="4">
        <v>0</v>
      </c>
      <c r="AA2942" s="4">
        <v>0</v>
      </c>
      <c r="AB2942" s="4">
        <v>0</v>
      </c>
      <c r="AD2942" s="4">
        <v>0</v>
      </c>
      <c r="AE2942" s="4">
        <v>0</v>
      </c>
      <c r="AF2942" s="4">
        <v>0</v>
      </c>
      <c r="AG2942" s="4">
        <v>0</v>
      </c>
    </row>
    <row r="2943" spans="1:33" hidden="1" x14ac:dyDescent="0.2">
      <c r="A2943" s="1">
        <v>2942</v>
      </c>
      <c r="B2943" s="1" t="str">
        <f t="shared" si="45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K2943" s="4">
        <v>0</v>
      </c>
      <c r="L2943" s="4">
        <v>59825</v>
      </c>
      <c r="M2943" s="4">
        <v>9</v>
      </c>
      <c r="N2943" s="4">
        <v>0</v>
      </c>
      <c r="O2943" s="4">
        <v>66</v>
      </c>
      <c r="Q2943" s="4">
        <v>80</v>
      </c>
      <c r="R2943" s="4">
        <v>570</v>
      </c>
      <c r="S2943" s="4">
        <v>0</v>
      </c>
      <c r="T2943" s="4">
        <v>1</v>
      </c>
      <c r="U2943" s="4">
        <v>0</v>
      </c>
      <c r="Z2943" s="4">
        <v>0</v>
      </c>
      <c r="AA2943" s="4">
        <v>0</v>
      </c>
      <c r="AB2943" s="4">
        <v>2</v>
      </c>
      <c r="AD2943" s="4">
        <v>0</v>
      </c>
      <c r="AE2943" s="4">
        <v>0</v>
      </c>
      <c r="AF2943" s="4">
        <v>0</v>
      </c>
      <c r="AG2943" s="4">
        <v>0</v>
      </c>
    </row>
    <row r="2944" spans="1:33" hidden="1" x14ac:dyDescent="0.2">
      <c r="A2944" s="1">
        <v>2943</v>
      </c>
      <c r="B2944" s="1" t="str">
        <f t="shared" si="45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K2944" s="4">
        <v>0</v>
      </c>
      <c r="L2944" s="4">
        <v>13373</v>
      </c>
      <c r="M2944" s="4">
        <v>1</v>
      </c>
      <c r="N2944" s="4">
        <v>0</v>
      </c>
      <c r="O2944" s="4">
        <v>44</v>
      </c>
      <c r="Q2944" s="4">
        <v>0</v>
      </c>
      <c r="R2944" s="4">
        <v>3</v>
      </c>
      <c r="S2944" s="4">
        <v>0</v>
      </c>
      <c r="T2944" s="4">
        <v>0</v>
      </c>
      <c r="U2944" s="4">
        <v>0</v>
      </c>
      <c r="Z2944" s="4">
        <v>0</v>
      </c>
      <c r="AA2944" s="4">
        <v>0</v>
      </c>
      <c r="AB2944" s="4">
        <v>1</v>
      </c>
      <c r="AD2944" s="4">
        <v>0</v>
      </c>
      <c r="AE2944" s="4">
        <v>0</v>
      </c>
      <c r="AF2944" s="4">
        <v>0</v>
      </c>
      <c r="AG2944" s="4">
        <v>0</v>
      </c>
    </row>
    <row r="2945" spans="1:33" hidden="1" x14ac:dyDescent="0.2">
      <c r="A2945" s="1">
        <v>2944</v>
      </c>
      <c r="B2945" s="1" t="str">
        <f t="shared" si="45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K2945" s="4">
        <v>0</v>
      </c>
      <c r="L2945" s="4">
        <v>46322</v>
      </c>
      <c r="M2945" s="4">
        <v>8</v>
      </c>
      <c r="N2945" s="4">
        <v>0</v>
      </c>
      <c r="O2945" s="4">
        <v>22</v>
      </c>
      <c r="Q2945" s="4">
        <v>80</v>
      </c>
      <c r="R2945" s="4">
        <v>567</v>
      </c>
      <c r="S2945" s="4">
        <v>0</v>
      </c>
      <c r="T2945" s="4">
        <v>1</v>
      </c>
      <c r="U2945" s="4">
        <v>0</v>
      </c>
      <c r="Z2945" s="4">
        <v>0</v>
      </c>
      <c r="AA2945" s="4">
        <v>0</v>
      </c>
      <c r="AB2945" s="4">
        <v>1</v>
      </c>
      <c r="AD2945" s="4">
        <v>0</v>
      </c>
      <c r="AE2945" s="4">
        <v>0</v>
      </c>
      <c r="AF2945" s="4">
        <v>0</v>
      </c>
      <c r="AG2945" s="4">
        <v>0</v>
      </c>
    </row>
    <row r="2946" spans="1:33" hidden="1" x14ac:dyDescent="0.2">
      <c r="A2946" s="1">
        <v>2945</v>
      </c>
      <c r="B2946" s="1" t="str">
        <f t="shared" si="45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J2946" s="4">
        <v>0</v>
      </c>
      <c r="K2946" s="4">
        <v>0</v>
      </c>
      <c r="L2946" s="4">
        <v>130</v>
      </c>
      <c r="M2946" s="4">
        <v>0</v>
      </c>
      <c r="N2946" s="4">
        <v>0</v>
      </c>
      <c r="O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Z2946" s="4">
        <v>0</v>
      </c>
      <c r="AA2946" s="4">
        <v>0</v>
      </c>
      <c r="AB2946" s="4">
        <v>0</v>
      </c>
      <c r="AD2946" s="4">
        <v>0</v>
      </c>
      <c r="AE2946" s="4">
        <v>0</v>
      </c>
      <c r="AF2946" s="4">
        <v>0</v>
      </c>
      <c r="AG2946" s="4">
        <v>0</v>
      </c>
    </row>
    <row r="2947" spans="1:33" hidden="1" x14ac:dyDescent="0.2">
      <c r="A2947" s="1">
        <v>2946</v>
      </c>
      <c r="B2947" s="1" t="str">
        <f t="shared" ref="B2947:B3010" si="46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G2947" s="4">
        <v>0</v>
      </c>
      <c r="H2947" s="4">
        <v>1154</v>
      </c>
      <c r="I2947" s="4">
        <v>364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Z2947" s="4">
        <v>0</v>
      </c>
      <c r="AA2947" s="4">
        <v>0</v>
      </c>
      <c r="AB2947" s="4">
        <v>4</v>
      </c>
      <c r="AD2947" s="4">
        <v>0</v>
      </c>
      <c r="AE2947" s="4">
        <v>0</v>
      </c>
      <c r="AF2947" s="4">
        <v>0</v>
      </c>
      <c r="AG2947" s="4">
        <v>0</v>
      </c>
    </row>
    <row r="2948" spans="1:33" hidden="1" x14ac:dyDescent="0.2">
      <c r="A2948" s="1">
        <v>2947</v>
      </c>
      <c r="B2948" s="1" t="str">
        <f t="shared" si="46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J2948" s="4">
        <v>0</v>
      </c>
      <c r="K2948" s="4">
        <v>1277</v>
      </c>
      <c r="L2948" s="4">
        <v>5</v>
      </c>
      <c r="M2948" s="4">
        <v>0</v>
      </c>
      <c r="N2948" s="4">
        <v>0</v>
      </c>
      <c r="O2948" s="4">
        <v>0</v>
      </c>
      <c r="Q2948" s="4">
        <v>94</v>
      </c>
      <c r="R2948" s="4">
        <v>0</v>
      </c>
      <c r="S2948" s="4">
        <v>0</v>
      </c>
      <c r="T2948" s="4">
        <v>0</v>
      </c>
      <c r="U2948" s="4">
        <v>0</v>
      </c>
      <c r="Z2948" s="4">
        <v>0</v>
      </c>
      <c r="AA2948" s="4">
        <v>0</v>
      </c>
      <c r="AB2948" s="4">
        <v>2</v>
      </c>
      <c r="AD2948" s="4">
        <v>0</v>
      </c>
      <c r="AE2948" s="4">
        <v>0</v>
      </c>
      <c r="AF2948" s="4">
        <v>0</v>
      </c>
      <c r="AG2948" s="4">
        <v>0</v>
      </c>
    </row>
    <row r="2949" spans="1:33" hidden="1" x14ac:dyDescent="0.2">
      <c r="A2949" s="1">
        <v>2948</v>
      </c>
      <c r="B2949" s="1" t="str">
        <f t="shared" si="46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H2949" s="4">
        <v>0</v>
      </c>
      <c r="I2949" s="4">
        <v>695</v>
      </c>
      <c r="J2949" s="4">
        <v>1</v>
      </c>
      <c r="K2949" s="4">
        <v>0</v>
      </c>
      <c r="L2949" s="4">
        <v>60</v>
      </c>
      <c r="M2949" s="4">
        <v>0</v>
      </c>
      <c r="N2949" s="4">
        <v>0</v>
      </c>
      <c r="O2949" s="4">
        <v>0</v>
      </c>
      <c r="Q2949" s="4">
        <v>0</v>
      </c>
      <c r="R2949" s="4">
        <v>66</v>
      </c>
      <c r="S2949" s="4">
        <v>22</v>
      </c>
      <c r="T2949" s="4">
        <v>0</v>
      </c>
      <c r="U2949" s="4">
        <v>0</v>
      </c>
      <c r="Z2949" s="4">
        <v>0</v>
      </c>
      <c r="AA2949" s="4">
        <v>0</v>
      </c>
      <c r="AB2949" s="4">
        <v>2</v>
      </c>
      <c r="AD2949" s="4">
        <v>0</v>
      </c>
      <c r="AE2949" s="4">
        <v>0</v>
      </c>
      <c r="AF2949" s="4">
        <v>0</v>
      </c>
      <c r="AG2949" s="4">
        <v>0</v>
      </c>
    </row>
    <row r="2950" spans="1:33" hidden="1" x14ac:dyDescent="0.2">
      <c r="A2950" s="1">
        <v>2949</v>
      </c>
      <c r="B2950" s="1" t="str">
        <f t="shared" si="46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J2950" s="4">
        <v>0</v>
      </c>
      <c r="K2950" s="4">
        <v>0</v>
      </c>
      <c r="L2950" s="4">
        <v>37</v>
      </c>
      <c r="M2950" s="4">
        <v>1</v>
      </c>
      <c r="N2950" s="4">
        <v>0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U2950" s="4">
        <v>0</v>
      </c>
      <c r="Z2950" s="4">
        <v>0</v>
      </c>
      <c r="AA2950" s="4">
        <v>0</v>
      </c>
      <c r="AB2950" s="4">
        <v>0</v>
      </c>
      <c r="AD2950" s="4">
        <v>0</v>
      </c>
      <c r="AE2950" s="4">
        <v>0</v>
      </c>
      <c r="AF2950" s="4">
        <v>0</v>
      </c>
      <c r="AG2950" s="4">
        <v>0</v>
      </c>
    </row>
    <row r="2951" spans="1:33" hidden="1" x14ac:dyDescent="0.2">
      <c r="A2951" s="1">
        <v>2950</v>
      </c>
      <c r="B2951" s="1" t="str">
        <f t="shared" si="46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H2951" s="4">
        <v>0</v>
      </c>
      <c r="I2951" s="4">
        <v>2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Q2951" s="4">
        <v>0</v>
      </c>
      <c r="R2951" s="4">
        <v>10</v>
      </c>
      <c r="S2951" s="4">
        <v>4</v>
      </c>
      <c r="T2951" s="4">
        <v>0</v>
      </c>
      <c r="U2951" s="4">
        <v>0</v>
      </c>
      <c r="Z2951" s="4">
        <v>0</v>
      </c>
      <c r="AA2951" s="4">
        <v>0</v>
      </c>
      <c r="AB2951" s="4">
        <v>0</v>
      </c>
      <c r="AD2951" s="4">
        <v>0</v>
      </c>
      <c r="AE2951" s="4">
        <v>0</v>
      </c>
      <c r="AF2951" s="4">
        <v>0</v>
      </c>
      <c r="AG2951" s="4">
        <v>0</v>
      </c>
    </row>
    <row r="2952" spans="1:33" hidden="1" x14ac:dyDescent="0.2">
      <c r="A2952" s="1">
        <v>2951</v>
      </c>
      <c r="B2952" s="1" t="str">
        <f t="shared" si="46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Q2952" s="4">
        <v>1670</v>
      </c>
      <c r="R2952" s="4">
        <v>4160</v>
      </c>
      <c r="S2952" s="4">
        <v>0</v>
      </c>
      <c r="T2952" s="4">
        <v>0</v>
      </c>
      <c r="U2952" s="4">
        <v>0</v>
      </c>
      <c r="Z2952" s="4">
        <v>0</v>
      </c>
      <c r="AA2952" s="4">
        <v>0</v>
      </c>
      <c r="AB2952" s="4">
        <v>1812</v>
      </c>
      <c r="AD2952" s="4">
        <v>0</v>
      </c>
      <c r="AE2952" s="4">
        <v>0</v>
      </c>
      <c r="AF2952" s="4">
        <v>0</v>
      </c>
      <c r="AG2952" s="4">
        <v>0</v>
      </c>
    </row>
    <row r="2953" spans="1:33" hidden="1" x14ac:dyDescent="0.2">
      <c r="A2953" s="1">
        <v>2952</v>
      </c>
      <c r="B2953" s="1" t="str">
        <f t="shared" si="46"/>
        <v>2019</v>
      </c>
      <c r="C2953" s="1">
        <v>201911</v>
      </c>
      <c r="D2953" s="1" t="s">
        <v>28</v>
      </c>
      <c r="E2953" s="4">
        <v>558773</v>
      </c>
      <c r="F2953" s="4">
        <v>0</v>
      </c>
      <c r="G2953" s="4">
        <v>558773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Z2953" s="4">
        <v>0</v>
      </c>
      <c r="AA2953" s="4">
        <v>0</v>
      </c>
      <c r="AB2953" s="4">
        <v>0</v>
      </c>
      <c r="AD2953" s="4">
        <v>0</v>
      </c>
      <c r="AE2953" s="4">
        <v>0</v>
      </c>
      <c r="AF2953" s="4">
        <v>0</v>
      </c>
      <c r="AG2953" s="4">
        <v>0</v>
      </c>
    </row>
    <row r="2954" spans="1:33" hidden="1" x14ac:dyDescent="0.2">
      <c r="A2954" s="1">
        <v>2953</v>
      </c>
      <c r="B2954" s="1" t="str">
        <f t="shared" si="46"/>
        <v>2019</v>
      </c>
      <c r="C2954" s="1">
        <v>201911</v>
      </c>
      <c r="D2954" s="1" t="s">
        <v>29</v>
      </c>
      <c r="E2954" s="4">
        <v>14995</v>
      </c>
      <c r="F2954" s="4">
        <v>0</v>
      </c>
      <c r="G2954" s="4">
        <v>14995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Z2954" s="4">
        <v>0</v>
      </c>
      <c r="AA2954" s="4">
        <v>0</v>
      </c>
      <c r="AB2954" s="4">
        <v>0</v>
      </c>
      <c r="AD2954" s="4">
        <v>0</v>
      </c>
      <c r="AE2954" s="4">
        <v>0</v>
      </c>
      <c r="AF2954" s="4">
        <v>0</v>
      </c>
      <c r="AG2954" s="4">
        <v>0</v>
      </c>
    </row>
    <row r="2955" spans="1:33" hidden="1" x14ac:dyDescent="0.2">
      <c r="A2955" s="1">
        <v>2954</v>
      </c>
      <c r="B2955" s="1" t="str">
        <f t="shared" si="46"/>
        <v>2019</v>
      </c>
      <c r="C2955" s="1">
        <v>201911</v>
      </c>
      <c r="D2955" s="1" t="s">
        <v>30</v>
      </c>
      <c r="E2955" s="4">
        <v>108780</v>
      </c>
      <c r="F2955" s="4">
        <v>0</v>
      </c>
      <c r="G2955" s="4">
        <v>108780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Z2955" s="4">
        <v>0</v>
      </c>
      <c r="AA2955" s="4">
        <v>0</v>
      </c>
      <c r="AB2955" s="4">
        <v>0</v>
      </c>
      <c r="AD2955" s="4">
        <v>0</v>
      </c>
      <c r="AE2955" s="4">
        <v>0</v>
      </c>
      <c r="AF2955" s="4">
        <v>0</v>
      </c>
      <c r="AG2955" s="4">
        <v>0</v>
      </c>
    </row>
    <row r="2956" spans="1:33" hidden="1" x14ac:dyDescent="0.2">
      <c r="A2956" s="1">
        <v>2955</v>
      </c>
      <c r="B2956" s="1" t="str">
        <f t="shared" si="46"/>
        <v>2019</v>
      </c>
      <c r="C2956" s="1">
        <v>201911</v>
      </c>
      <c r="D2956" s="1" t="s">
        <v>31</v>
      </c>
      <c r="E2956" s="4">
        <v>5769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Z2956" s="4">
        <v>0</v>
      </c>
      <c r="AA2956" s="4">
        <v>5769</v>
      </c>
      <c r="AB2956" s="4">
        <v>0</v>
      </c>
      <c r="AD2956" s="4">
        <v>0</v>
      </c>
      <c r="AE2956" s="4">
        <v>0</v>
      </c>
      <c r="AF2956" s="4">
        <v>0</v>
      </c>
      <c r="AG2956" s="4">
        <v>0</v>
      </c>
    </row>
    <row r="2957" spans="1:33" hidden="1" x14ac:dyDescent="0.2">
      <c r="A2957" s="1">
        <v>2956</v>
      </c>
      <c r="B2957" s="1" t="str">
        <f t="shared" si="46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Z2957" s="4">
        <v>0</v>
      </c>
      <c r="AA2957" s="4">
        <v>0</v>
      </c>
      <c r="AB2957" s="4">
        <v>0</v>
      </c>
      <c r="AD2957" s="4">
        <v>0</v>
      </c>
      <c r="AE2957" s="4">
        <v>0</v>
      </c>
      <c r="AF2957" s="4">
        <v>0</v>
      </c>
      <c r="AG2957" s="4">
        <v>0</v>
      </c>
    </row>
    <row r="2958" spans="1:33" hidden="1" x14ac:dyDescent="0.2">
      <c r="A2958" s="1">
        <v>2957</v>
      </c>
      <c r="B2958" s="1" t="str">
        <f t="shared" si="46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R2958" s="4">
        <v>0</v>
      </c>
      <c r="S2958" s="4">
        <v>1</v>
      </c>
      <c r="T2958" s="4">
        <v>1</v>
      </c>
      <c r="U2958" s="4">
        <v>0</v>
      </c>
      <c r="Z2958" s="4">
        <v>0</v>
      </c>
      <c r="AA2958" s="4">
        <v>225663</v>
      </c>
      <c r="AB2958" s="4">
        <v>9106</v>
      </c>
      <c r="AD2958" s="4">
        <v>0</v>
      </c>
      <c r="AE2958" s="4">
        <v>0</v>
      </c>
      <c r="AF2958" s="4">
        <v>2</v>
      </c>
      <c r="AG2958" s="4">
        <v>1</v>
      </c>
    </row>
    <row r="2959" spans="1:33" hidden="1" x14ac:dyDescent="0.2">
      <c r="A2959" s="1">
        <v>2958</v>
      </c>
      <c r="B2959" s="1" t="str">
        <f t="shared" si="46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R2959" s="4">
        <v>0</v>
      </c>
      <c r="S2959" s="4">
        <v>1</v>
      </c>
      <c r="T2959" s="4">
        <v>0</v>
      </c>
      <c r="U2959" s="4">
        <v>0</v>
      </c>
      <c r="Z2959" s="4">
        <v>0</v>
      </c>
      <c r="AA2959" s="4">
        <v>24</v>
      </c>
      <c r="AB2959" s="4">
        <v>704</v>
      </c>
      <c r="AD2959" s="4">
        <v>0</v>
      </c>
      <c r="AE2959" s="4">
        <v>0</v>
      </c>
      <c r="AF2959" s="4">
        <v>1</v>
      </c>
      <c r="AG2959" s="4">
        <v>0</v>
      </c>
    </row>
    <row r="2960" spans="1:33" hidden="1" x14ac:dyDescent="0.2">
      <c r="A2960" s="1">
        <v>2959</v>
      </c>
      <c r="B2960" s="1" t="str">
        <f t="shared" si="46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R2960" s="4">
        <v>0</v>
      </c>
      <c r="S2960" s="4">
        <v>1</v>
      </c>
      <c r="T2960" s="4">
        <v>0</v>
      </c>
      <c r="U2960" s="4">
        <v>0</v>
      </c>
      <c r="Z2960" s="4">
        <v>0</v>
      </c>
      <c r="AA2960" s="4">
        <v>15</v>
      </c>
      <c r="AB2960" s="4">
        <v>481</v>
      </c>
      <c r="AD2960" s="4">
        <v>0</v>
      </c>
      <c r="AE2960" s="4">
        <v>0</v>
      </c>
      <c r="AF2960" s="4">
        <v>0</v>
      </c>
      <c r="AG2960" s="4">
        <v>0</v>
      </c>
    </row>
    <row r="2961" spans="1:33" hidden="1" x14ac:dyDescent="0.2">
      <c r="A2961" s="1">
        <v>2960</v>
      </c>
      <c r="B2961" s="1" t="str">
        <f t="shared" si="46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Q2961" s="4">
        <v>0</v>
      </c>
      <c r="R2961" s="4">
        <v>0</v>
      </c>
      <c r="S2961" s="4">
        <v>1</v>
      </c>
      <c r="T2961" s="4">
        <v>0</v>
      </c>
      <c r="U2961" s="4">
        <v>0</v>
      </c>
      <c r="Z2961" s="4">
        <v>0</v>
      </c>
      <c r="AA2961" s="4">
        <v>2</v>
      </c>
      <c r="AB2961" s="4">
        <v>4</v>
      </c>
      <c r="AD2961" s="4">
        <v>0</v>
      </c>
      <c r="AE2961" s="4">
        <v>0</v>
      </c>
      <c r="AF2961" s="4">
        <v>0</v>
      </c>
      <c r="AG2961" s="4">
        <v>0</v>
      </c>
    </row>
    <row r="2962" spans="1:33" hidden="1" x14ac:dyDescent="0.2">
      <c r="A2962" s="1">
        <v>2961</v>
      </c>
      <c r="B2962" s="1" t="str">
        <f t="shared" si="46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J2962" s="4">
        <v>0</v>
      </c>
      <c r="K2962" s="4">
        <v>797</v>
      </c>
      <c r="L2962" s="4">
        <v>4269</v>
      </c>
      <c r="M2962" s="4">
        <v>64</v>
      </c>
      <c r="N2962" s="4">
        <v>0</v>
      </c>
      <c r="O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Z2962" s="4">
        <v>0</v>
      </c>
      <c r="AA2962" s="4">
        <v>1</v>
      </c>
      <c r="AB2962" s="4">
        <v>0</v>
      </c>
      <c r="AD2962" s="4">
        <v>0</v>
      </c>
      <c r="AE2962" s="4">
        <v>0</v>
      </c>
      <c r="AF2962" s="4">
        <v>0</v>
      </c>
      <c r="AG2962" s="4">
        <v>0</v>
      </c>
    </row>
    <row r="2963" spans="1:33" hidden="1" x14ac:dyDescent="0.2">
      <c r="A2963" s="1">
        <v>2962</v>
      </c>
      <c r="B2963" s="1" t="str">
        <f t="shared" si="46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Z2963" s="4">
        <v>0</v>
      </c>
      <c r="AA2963" s="4">
        <v>3</v>
      </c>
      <c r="AB2963" s="4">
        <v>11</v>
      </c>
      <c r="AD2963" s="4">
        <v>0</v>
      </c>
      <c r="AE2963" s="4">
        <v>0</v>
      </c>
      <c r="AF2963" s="4">
        <v>0</v>
      </c>
      <c r="AG2963" s="4">
        <v>0</v>
      </c>
    </row>
    <row r="2964" spans="1:33" hidden="1" x14ac:dyDescent="0.2">
      <c r="A2964" s="1">
        <v>2963</v>
      </c>
      <c r="B2964" s="1" t="str">
        <f t="shared" si="46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R2964" s="4">
        <v>0</v>
      </c>
      <c r="S2964" s="4">
        <v>0</v>
      </c>
      <c r="T2964" s="4">
        <v>0</v>
      </c>
      <c r="U2964" s="4">
        <v>0</v>
      </c>
      <c r="Z2964" s="4">
        <v>0</v>
      </c>
      <c r="AA2964" s="4">
        <v>7</v>
      </c>
      <c r="AB2964" s="4">
        <v>39</v>
      </c>
      <c r="AD2964" s="4">
        <v>0</v>
      </c>
      <c r="AE2964" s="4">
        <v>0</v>
      </c>
      <c r="AF2964" s="4">
        <v>0</v>
      </c>
      <c r="AG2964" s="4">
        <v>0</v>
      </c>
    </row>
    <row r="2965" spans="1:33" hidden="1" x14ac:dyDescent="0.2">
      <c r="A2965" s="1">
        <v>2964</v>
      </c>
      <c r="B2965" s="1" t="str">
        <f t="shared" si="46"/>
        <v>2019</v>
      </c>
      <c r="C2965" s="1">
        <v>201911</v>
      </c>
      <c r="D2965" s="1" t="s">
        <v>108</v>
      </c>
      <c r="E2965" s="4">
        <v>37</v>
      </c>
      <c r="F2965" s="4">
        <v>0</v>
      </c>
      <c r="G2965" s="4">
        <v>37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Z2965" s="4">
        <v>0</v>
      </c>
      <c r="AA2965" s="4">
        <v>0</v>
      </c>
      <c r="AB2965" s="4">
        <v>0</v>
      </c>
      <c r="AD2965" s="4">
        <v>0</v>
      </c>
      <c r="AE2965" s="4">
        <v>0</v>
      </c>
      <c r="AF2965" s="4">
        <v>0</v>
      </c>
      <c r="AG2965" s="4">
        <v>0</v>
      </c>
    </row>
    <row r="2966" spans="1:33" hidden="1" x14ac:dyDescent="0.2">
      <c r="A2966" s="1">
        <v>2965</v>
      </c>
      <c r="B2966" s="1" t="str">
        <f t="shared" si="46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I2966" s="4">
        <v>0</v>
      </c>
      <c r="J2966" s="4">
        <v>2</v>
      </c>
      <c r="K2966" s="4">
        <v>0</v>
      </c>
      <c r="L2966" s="4">
        <v>1</v>
      </c>
      <c r="M2966" s="4">
        <v>0</v>
      </c>
      <c r="N2966" s="4">
        <v>0</v>
      </c>
      <c r="O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Z2966" s="4">
        <v>0</v>
      </c>
      <c r="AA2966" s="4">
        <v>2</v>
      </c>
      <c r="AB2966" s="4">
        <v>427</v>
      </c>
      <c r="AD2966" s="4">
        <v>0</v>
      </c>
      <c r="AE2966" s="4">
        <v>0</v>
      </c>
      <c r="AF2966" s="4">
        <v>0</v>
      </c>
      <c r="AG2966" s="4">
        <v>0</v>
      </c>
    </row>
    <row r="2967" spans="1:33" hidden="1" x14ac:dyDescent="0.2">
      <c r="A2967" s="1">
        <v>2966</v>
      </c>
      <c r="B2967" s="1" t="str">
        <f t="shared" si="46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N2967" s="4">
        <v>0</v>
      </c>
      <c r="O2967" s="4">
        <v>14</v>
      </c>
      <c r="Q2967" s="4">
        <v>75</v>
      </c>
      <c r="R2967" s="4">
        <v>0</v>
      </c>
      <c r="S2967" s="4">
        <v>0</v>
      </c>
      <c r="T2967" s="4">
        <v>0</v>
      </c>
      <c r="U2967" s="4">
        <v>0</v>
      </c>
      <c r="Z2967" s="4">
        <v>0</v>
      </c>
      <c r="AA2967" s="4">
        <v>9</v>
      </c>
      <c r="AB2967" s="4">
        <v>115</v>
      </c>
      <c r="AD2967" s="4">
        <v>0</v>
      </c>
      <c r="AE2967" s="4">
        <v>0</v>
      </c>
      <c r="AF2967" s="4">
        <v>1</v>
      </c>
      <c r="AG2967" s="4">
        <v>0</v>
      </c>
    </row>
    <row r="2968" spans="1:33" hidden="1" x14ac:dyDescent="0.2">
      <c r="A2968" s="1">
        <v>2967</v>
      </c>
      <c r="B2968" s="1" t="str">
        <f t="shared" si="46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N2968" s="4">
        <v>0</v>
      </c>
      <c r="O2968" s="4">
        <v>14</v>
      </c>
      <c r="Q2968" s="4">
        <v>75</v>
      </c>
      <c r="R2968" s="4">
        <v>0</v>
      </c>
      <c r="S2968" s="4">
        <v>0</v>
      </c>
      <c r="T2968" s="4">
        <v>0</v>
      </c>
      <c r="U2968" s="4">
        <v>0</v>
      </c>
      <c r="Z2968" s="4">
        <v>0</v>
      </c>
      <c r="AA2968" s="4">
        <v>9</v>
      </c>
      <c r="AB2968" s="4">
        <v>115</v>
      </c>
      <c r="AD2968" s="4">
        <v>0</v>
      </c>
      <c r="AE2968" s="4">
        <v>0</v>
      </c>
      <c r="AF2968" s="4">
        <v>1</v>
      </c>
      <c r="AG2968" s="4">
        <v>0</v>
      </c>
    </row>
    <row r="2969" spans="1:33" hidden="1" x14ac:dyDescent="0.2">
      <c r="A2969" s="1">
        <v>2968</v>
      </c>
      <c r="B2969" s="1" t="str">
        <f t="shared" si="46"/>
        <v>2019</v>
      </c>
      <c r="C2969" s="1">
        <v>201911</v>
      </c>
      <c r="D2969" s="1" t="s">
        <v>108</v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Z2969" s="4">
        <v>0</v>
      </c>
      <c r="AA2969" s="4">
        <v>0</v>
      </c>
      <c r="AB2969" s="4">
        <v>0</v>
      </c>
      <c r="AD2969" s="4">
        <v>0</v>
      </c>
      <c r="AE2969" s="4">
        <v>0</v>
      </c>
      <c r="AF2969" s="4">
        <v>0</v>
      </c>
      <c r="AG2969" s="4">
        <v>0</v>
      </c>
    </row>
    <row r="2970" spans="1:33" hidden="1" x14ac:dyDescent="0.2">
      <c r="A2970" s="1">
        <v>2969</v>
      </c>
      <c r="B2970" s="1" t="str">
        <f t="shared" si="46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N2970" s="4">
        <v>0</v>
      </c>
      <c r="O2970" s="4">
        <v>0</v>
      </c>
      <c r="Q2970" s="4">
        <v>35</v>
      </c>
      <c r="R2970" s="4">
        <v>0</v>
      </c>
      <c r="S2970" s="4">
        <v>0</v>
      </c>
      <c r="T2970" s="4">
        <v>0</v>
      </c>
      <c r="U2970" s="4">
        <v>0</v>
      </c>
      <c r="Z2970" s="4">
        <v>0</v>
      </c>
      <c r="AA2970" s="4">
        <v>0</v>
      </c>
      <c r="AB2970" s="4">
        <v>108</v>
      </c>
      <c r="AD2970" s="4">
        <v>0</v>
      </c>
      <c r="AE2970" s="4">
        <v>0</v>
      </c>
      <c r="AF2970" s="4">
        <v>0</v>
      </c>
      <c r="AG2970" s="4">
        <v>0</v>
      </c>
    </row>
    <row r="2971" spans="1:33" hidden="1" x14ac:dyDescent="0.2">
      <c r="A2971" s="1">
        <v>2970</v>
      </c>
      <c r="B2971" s="1" t="str">
        <f t="shared" si="46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N2971" s="4">
        <v>0</v>
      </c>
      <c r="O2971" s="4">
        <v>0</v>
      </c>
      <c r="Q2971" s="4">
        <v>35</v>
      </c>
      <c r="R2971" s="4">
        <v>0</v>
      </c>
      <c r="S2971" s="4">
        <v>0</v>
      </c>
      <c r="T2971" s="4">
        <v>0</v>
      </c>
      <c r="U2971" s="4">
        <v>0</v>
      </c>
      <c r="Z2971" s="4">
        <v>0</v>
      </c>
      <c r="AA2971" s="4">
        <v>0</v>
      </c>
      <c r="AB2971" s="4">
        <v>108</v>
      </c>
      <c r="AD2971" s="4">
        <v>0</v>
      </c>
      <c r="AE2971" s="4">
        <v>0</v>
      </c>
      <c r="AF2971" s="4">
        <v>0</v>
      </c>
      <c r="AG2971" s="4">
        <v>0</v>
      </c>
    </row>
    <row r="2972" spans="1:33" hidden="1" x14ac:dyDescent="0.2">
      <c r="A2972" s="1">
        <v>2971</v>
      </c>
      <c r="B2972" s="1" t="str">
        <f t="shared" si="46"/>
        <v>2019</v>
      </c>
      <c r="C2972" s="1">
        <v>201911</v>
      </c>
      <c r="D2972" s="1" t="s">
        <v>108</v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Z2972" s="4">
        <v>0</v>
      </c>
      <c r="AA2972" s="4">
        <v>0</v>
      </c>
      <c r="AB2972" s="4">
        <v>0</v>
      </c>
      <c r="AD2972" s="4">
        <v>0</v>
      </c>
      <c r="AE2972" s="4">
        <v>0</v>
      </c>
      <c r="AF2972" s="4">
        <v>0</v>
      </c>
      <c r="AG2972" s="4">
        <v>0</v>
      </c>
    </row>
    <row r="2973" spans="1:33" hidden="1" x14ac:dyDescent="0.2">
      <c r="A2973" s="1">
        <v>2972</v>
      </c>
      <c r="B2973" s="1" t="str">
        <f t="shared" si="46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O2973" s="4">
        <v>0</v>
      </c>
      <c r="Q2973" s="4">
        <v>0</v>
      </c>
      <c r="R2973" s="4">
        <v>0</v>
      </c>
      <c r="S2973" s="4">
        <v>0</v>
      </c>
      <c r="T2973" s="4">
        <v>1</v>
      </c>
      <c r="U2973" s="4">
        <v>0</v>
      </c>
      <c r="Z2973" s="4">
        <v>0</v>
      </c>
      <c r="AA2973" s="4">
        <v>225639</v>
      </c>
      <c r="AB2973" s="4">
        <v>8211</v>
      </c>
      <c r="AD2973" s="4">
        <v>0</v>
      </c>
      <c r="AE2973" s="4">
        <v>0</v>
      </c>
      <c r="AF2973" s="4">
        <v>1</v>
      </c>
      <c r="AG2973" s="4">
        <v>1</v>
      </c>
    </row>
    <row r="2974" spans="1:33" hidden="1" x14ac:dyDescent="0.2">
      <c r="A2974" s="1">
        <v>2973</v>
      </c>
      <c r="B2974" s="1" t="str">
        <f t="shared" si="46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O2974" s="4">
        <v>0</v>
      </c>
      <c r="Q2974" s="4">
        <v>0</v>
      </c>
      <c r="R2974" s="4">
        <v>0</v>
      </c>
      <c r="S2974" s="4">
        <v>0</v>
      </c>
      <c r="T2974" s="4">
        <v>1</v>
      </c>
      <c r="U2974" s="4">
        <v>0</v>
      </c>
      <c r="Z2974" s="4">
        <v>0</v>
      </c>
      <c r="AA2974" s="4">
        <v>118915</v>
      </c>
      <c r="AB2974" s="4">
        <v>1074</v>
      </c>
      <c r="AD2974" s="4">
        <v>0</v>
      </c>
      <c r="AE2974" s="4">
        <v>0</v>
      </c>
      <c r="AF2974" s="4">
        <v>0</v>
      </c>
      <c r="AG2974" s="4">
        <v>0</v>
      </c>
    </row>
    <row r="2975" spans="1:33" hidden="1" x14ac:dyDescent="0.2">
      <c r="A2975" s="1">
        <v>2974</v>
      </c>
      <c r="B2975" s="1" t="str">
        <f t="shared" si="46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O2975" s="4">
        <v>0</v>
      </c>
      <c r="Q2975" s="4">
        <v>0</v>
      </c>
      <c r="R2975" s="4">
        <v>0</v>
      </c>
      <c r="S2975" s="4">
        <v>0</v>
      </c>
      <c r="T2975" s="4">
        <v>1</v>
      </c>
      <c r="U2975" s="4">
        <v>0</v>
      </c>
      <c r="Z2975" s="4">
        <v>0</v>
      </c>
      <c r="AA2975" s="4">
        <v>118915</v>
      </c>
      <c r="AB2975" s="4">
        <v>1074</v>
      </c>
      <c r="AD2975" s="4">
        <v>0</v>
      </c>
      <c r="AE2975" s="4">
        <v>0</v>
      </c>
      <c r="AF2975" s="4">
        <v>0</v>
      </c>
      <c r="AG2975" s="4">
        <v>0</v>
      </c>
    </row>
    <row r="2976" spans="1:33" hidden="1" x14ac:dyDescent="0.2">
      <c r="A2976" s="1">
        <v>2975</v>
      </c>
      <c r="B2976" s="1" t="str">
        <f t="shared" si="46"/>
        <v>2019</v>
      </c>
      <c r="C2976" s="1">
        <v>201911</v>
      </c>
      <c r="D2976" s="1" t="s">
        <v>108</v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Z2976" s="4">
        <v>0</v>
      </c>
      <c r="AA2976" s="4">
        <v>0</v>
      </c>
      <c r="AB2976" s="4">
        <v>0</v>
      </c>
      <c r="AD2976" s="4">
        <v>0</v>
      </c>
      <c r="AE2976" s="4">
        <v>0</v>
      </c>
      <c r="AF2976" s="4">
        <v>0</v>
      </c>
      <c r="AG2976" s="4">
        <v>0</v>
      </c>
    </row>
    <row r="2977" spans="1:33" hidden="1" x14ac:dyDescent="0.2">
      <c r="A2977" s="1">
        <v>2976</v>
      </c>
      <c r="B2977" s="1" t="str">
        <f t="shared" si="46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O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Z2977" s="4">
        <v>0</v>
      </c>
      <c r="AA2977" s="4">
        <v>106724</v>
      </c>
      <c r="AB2977" s="4">
        <v>7137</v>
      </c>
      <c r="AD2977" s="4">
        <v>0</v>
      </c>
      <c r="AE2977" s="4">
        <v>0</v>
      </c>
      <c r="AF2977" s="4">
        <v>1</v>
      </c>
      <c r="AG2977" s="4">
        <v>1</v>
      </c>
    </row>
    <row r="2978" spans="1:33" hidden="1" x14ac:dyDescent="0.2">
      <c r="A2978" s="1">
        <v>2977</v>
      </c>
      <c r="B2978" s="1" t="str">
        <f t="shared" si="46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O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0</v>
      </c>
      <c r="Z2978" s="4">
        <v>0</v>
      </c>
      <c r="AA2978" s="4">
        <v>106724</v>
      </c>
      <c r="AB2978" s="4">
        <v>7137</v>
      </c>
      <c r="AD2978" s="4">
        <v>0</v>
      </c>
      <c r="AE2978" s="4">
        <v>0</v>
      </c>
      <c r="AF2978" s="4">
        <v>1</v>
      </c>
      <c r="AG2978" s="4">
        <v>1</v>
      </c>
    </row>
    <row r="2979" spans="1:33" hidden="1" x14ac:dyDescent="0.2">
      <c r="A2979" s="1">
        <v>2978</v>
      </c>
      <c r="B2979" s="1" t="str">
        <f t="shared" si="46"/>
        <v>2019</v>
      </c>
      <c r="C2979" s="1">
        <v>201911</v>
      </c>
      <c r="D2979" s="1" t="s">
        <v>108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Z2979" s="4">
        <v>0</v>
      </c>
      <c r="AA2979" s="4">
        <v>0</v>
      </c>
      <c r="AB2979" s="4">
        <v>0</v>
      </c>
      <c r="AD2979" s="4">
        <v>0</v>
      </c>
      <c r="AE2979" s="4">
        <v>0</v>
      </c>
      <c r="AF2979" s="4">
        <v>0</v>
      </c>
      <c r="AG2979" s="4">
        <v>0</v>
      </c>
    </row>
    <row r="2980" spans="1:33" hidden="1" x14ac:dyDescent="0.2">
      <c r="A2980" s="1">
        <v>2979</v>
      </c>
      <c r="B2980" s="1" t="str">
        <f t="shared" si="46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H2980" s="4">
        <v>0</v>
      </c>
      <c r="I2980" s="4">
        <v>1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Z2980" s="4">
        <v>0</v>
      </c>
      <c r="AA2980" s="4">
        <v>0</v>
      </c>
      <c r="AB2980" s="4">
        <v>191</v>
      </c>
      <c r="AD2980" s="4">
        <v>0</v>
      </c>
      <c r="AE2980" s="4">
        <v>0</v>
      </c>
      <c r="AF2980" s="4">
        <v>0</v>
      </c>
      <c r="AG2980" s="4">
        <v>0</v>
      </c>
    </row>
    <row r="2981" spans="1:33" hidden="1" x14ac:dyDescent="0.2">
      <c r="A2981" s="1">
        <v>2980</v>
      </c>
      <c r="B2981" s="1" t="str">
        <f t="shared" si="46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H2981" s="4">
        <v>0</v>
      </c>
      <c r="I2981" s="4">
        <v>1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Z2981" s="4">
        <v>0</v>
      </c>
      <c r="AA2981" s="4">
        <v>0</v>
      </c>
      <c r="AB2981" s="4">
        <v>191</v>
      </c>
      <c r="AD2981" s="4">
        <v>0</v>
      </c>
      <c r="AE2981" s="4">
        <v>0</v>
      </c>
      <c r="AF2981" s="4">
        <v>0</v>
      </c>
      <c r="AG2981" s="4">
        <v>0</v>
      </c>
    </row>
    <row r="2982" spans="1:33" hidden="1" x14ac:dyDescent="0.2">
      <c r="A2982" s="1">
        <v>2981</v>
      </c>
      <c r="B2982" s="1" t="str">
        <f t="shared" si="46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U2982" s="4">
        <v>0</v>
      </c>
      <c r="Z2982" s="4">
        <v>1113</v>
      </c>
      <c r="AA2982" s="4">
        <v>231971</v>
      </c>
      <c r="AB2982" s="4">
        <v>34860</v>
      </c>
      <c r="AD2982" s="4">
        <v>0</v>
      </c>
      <c r="AE2982" s="4">
        <v>0</v>
      </c>
      <c r="AF2982" s="4">
        <v>2</v>
      </c>
      <c r="AG2982" s="4">
        <v>2</v>
      </c>
    </row>
    <row r="2983" spans="1:33" hidden="1" x14ac:dyDescent="0.2">
      <c r="A2983" s="1">
        <v>2982</v>
      </c>
      <c r="B2983" s="1" t="str">
        <f t="shared" si="46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U2983" s="4">
        <v>0</v>
      </c>
      <c r="Z2983" s="4">
        <v>1113</v>
      </c>
      <c r="AA2983" s="4">
        <v>5862</v>
      </c>
      <c r="AB2983" s="4">
        <v>25757</v>
      </c>
      <c r="AD2983" s="4">
        <v>0</v>
      </c>
      <c r="AE2983" s="4">
        <v>0</v>
      </c>
      <c r="AF2983" s="4">
        <v>0</v>
      </c>
      <c r="AG2983" s="4">
        <v>1</v>
      </c>
    </row>
    <row r="2984" spans="1:33" x14ac:dyDescent="0.2">
      <c r="A2984" s="1">
        <v>2983</v>
      </c>
      <c r="B2984" s="1" t="str">
        <f t="shared" si="46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U2984" s="4">
        <v>0</v>
      </c>
      <c r="Z2984" s="4">
        <v>1113</v>
      </c>
      <c r="AA2984" s="4">
        <v>0</v>
      </c>
      <c r="AB2984" s="4">
        <v>4477</v>
      </c>
      <c r="AD2984" s="4">
        <v>0</v>
      </c>
      <c r="AE2984" s="4">
        <v>0</v>
      </c>
      <c r="AF2984" s="4">
        <v>0</v>
      </c>
      <c r="AG2984" s="4">
        <v>0</v>
      </c>
    </row>
    <row r="2985" spans="1:33" x14ac:dyDescent="0.2">
      <c r="A2985" s="1">
        <v>2984</v>
      </c>
      <c r="B2985" s="1" t="str">
        <f t="shared" si="46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S2985" s="4">
        <v>0</v>
      </c>
      <c r="T2985" s="4">
        <v>0</v>
      </c>
      <c r="U2985" s="4">
        <v>0</v>
      </c>
      <c r="Z2985" s="4">
        <v>0</v>
      </c>
      <c r="AA2985" s="4">
        <v>0</v>
      </c>
      <c r="AB2985" s="4">
        <v>4309</v>
      </c>
      <c r="AD2985" s="4">
        <v>0</v>
      </c>
      <c r="AE2985" s="4">
        <v>0</v>
      </c>
      <c r="AF2985" s="4">
        <v>0</v>
      </c>
      <c r="AG2985" s="4">
        <v>1</v>
      </c>
    </row>
    <row r="2986" spans="1:33" hidden="1" x14ac:dyDescent="0.2">
      <c r="A2986" s="1">
        <v>2985</v>
      </c>
      <c r="B2986" s="1" t="str">
        <f t="shared" si="46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S2986" s="4">
        <v>0</v>
      </c>
      <c r="T2986" s="4">
        <v>1</v>
      </c>
      <c r="U2986" s="4">
        <v>0</v>
      </c>
      <c r="Z2986" s="4">
        <v>0</v>
      </c>
      <c r="AA2986" s="4">
        <v>0</v>
      </c>
      <c r="AB2986" s="4">
        <v>15158</v>
      </c>
      <c r="AD2986" s="4">
        <v>0</v>
      </c>
      <c r="AE2986" s="4">
        <v>0</v>
      </c>
      <c r="AF2986" s="4">
        <v>0</v>
      </c>
      <c r="AG2986" s="4">
        <v>0</v>
      </c>
    </row>
    <row r="2987" spans="1:33" hidden="1" x14ac:dyDescent="0.2">
      <c r="A2987" s="1">
        <v>2986</v>
      </c>
      <c r="B2987" s="1" t="str">
        <f t="shared" si="46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J2987" s="4">
        <v>0</v>
      </c>
      <c r="K2987" s="4">
        <v>1</v>
      </c>
      <c r="L2987" s="4">
        <v>3</v>
      </c>
      <c r="M2987" s="4">
        <v>0</v>
      </c>
      <c r="N2987" s="4">
        <v>0</v>
      </c>
      <c r="O2987" s="4">
        <v>0</v>
      </c>
      <c r="Q2987" s="4">
        <v>19</v>
      </c>
      <c r="R2987" s="4">
        <v>0</v>
      </c>
      <c r="S2987" s="4">
        <v>0</v>
      </c>
      <c r="T2987" s="4">
        <v>0</v>
      </c>
      <c r="U2987" s="4">
        <v>0</v>
      </c>
      <c r="Z2987" s="4">
        <v>0</v>
      </c>
      <c r="AA2987" s="4">
        <v>0</v>
      </c>
      <c r="AB2987" s="4">
        <v>10</v>
      </c>
      <c r="AD2987" s="4">
        <v>0</v>
      </c>
      <c r="AE2987" s="4">
        <v>0</v>
      </c>
      <c r="AF2987" s="4">
        <v>0</v>
      </c>
      <c r="AG2987" s="4">
        <v>0</v>
      </c>
    </row>
    <row r="2988" spans="1:33" hidden="1" x14ac:dyDescent="0.2">
      <c r="A2988" s="1">
        <v>2987</v>
      </c>
      <c r="B2988" s="1" t="str">
        <f t="shared" si="46"/>
        <v>2019</v>
      </c>
      <c r="C2988" s="1">
        <v>201912</v>
      </c>
      <c r="D2988" s="1" t="s">
        <v>20</v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Z2988" s="4">
        <v>0</v>
      </c>
      <c r="AA2988" s="4">
        <v>0</v>
      </c>
      <c r="AB2988" s="4">
        <v>0</v>
      </c>
      <c r="AD2988" s="4">
        <v>0</v>
      </c>
      <c r="AE2988" s="4">
        <v>0</v>
      </c>
      <c r="AF2988" s="4">
        <v>0</v>
      </c>
      <c r="AG2988" s="4">
        <v>0</v>
      </c>
    </row>
    <row r="2989" spans="1:33" hidden="1" x14ac:dyDescent="0.2">
      <c r="A2989" s="1">
        <v>2988</v>
      </c>
      <c r="B2989" s="1" t="str">
        <f t="shared" si="46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K2989" s="4">
        <v>0</v>
      </c>
      <c r="L2989" s="4">
        <v>59683</v>
      </c>
      <c r="M2989" s="4">
        <v>10</v>
      </c>
      <c r="N2989" s="4">
        <v>0</v>
      </c>
      <c r="O2989" s="4">
        <v>65</v>
      </c>
      <c r="Q2989" s="4">
        <v>90</v>
      </c>
      <c r="R2989" s="4">
        <v>571</v>
      </c>
      <c r="S2989" s="4">
        <v>0</v>
      </c>
      <c r="T2989" s="4">
        <v>1</v>
      </c>
      <c r="U2989" s="4">
        <v>0</v>
      </c>
      <c r="Z2989" s="4">
        <v>0</v>
      </c>
      <c r="AA2989" s="4">
        <v>0</v>
      </c>
      <c r="AB2989" s="4">
        <v>2</v>
      </c>
      <c r="AD2989" s="4">
        <v>0</v>
      </c>
      <c r="AE2989" s="4">
        <v>0</v>
      </c>
      <c r="AF2989" s="4">
        <v>0</v>
      </c>
      <c r="AG2989" s="4">
        <v>0</v>
      </c>
    </row>
    <row r="2990" spans="1:33" hidden="1" x14ac:dyDescent="0.2">
      <c r="A2990" s="1">
        <v>2989</v>
      </c>
      <c r="B2990" s="1" t="str">
        <f t="shared" si="46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K2990" s="4">
        <v>0</v>
      </c>
      <c r="L2990" s="4">
        <v>13458</v>
      </c>
      <c r="M2990" s="4">
        <v>1</v>
      </c>
      <c r="N2990" s="4">
        <v>0</v>
      </c>
      <c r="O2990" s="4">
        <v>43</v>
      </c>
      <c r="Q2990" s="4">
        <v>0</v>
      </c>
      <c r="R2990" s="4">
        <v>3</v>
      </c>
      <c r="S2990" s="4">
        <v>0</v>
      </c>
      <c r="T2990" s="4">
        <v>0</v>
      </c>
      <c r="U2990" s="4">
        <v>0</v>
      </c>
      <c r="Z2990" s="4">
        <v>0</v>
      </c>
      <c r="AA2990" s="4">
        <v>0</v>
      </c>
      <c r="AB2990" s="4">
        <v>1</v>
      </c>
      <c r="AD2990" s="4">
        <v>0</v>
      </c>
      <c r="AE2990" s="4">
        <v>0</v>
      </c>
      <c r="AF2990" s="4">
        <v>0</v>
      </c>
      <c r="AG2990" s="4">
        <v>0</v>
      </c>
    </row>
    <row r="2991" spans="1:33" hidden="1" x14ac:dyDescent="0.2">
      <c r="A2991" s="1">
        <v>2990</v>
      </c>
      <c r="B2991" s="1" t="str">
        <f t="shared" si="46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K2991" s="4">
        <v>0</v>
      </c>
      <c r="L2991" s="4">
        <v>46095</v>
      </c>
      <c r="M2991" s="4">
        <v>9</v>
      </c>
      <c r="N2991" s="4">
        <v>0</v>
      </c>
      <c r="O2991" s="4">
        <v>22</v>
      </c>
      <c r="Q2991" s="4">
        <v>90</v>
      </c>
      <c r="R2991" s="4">
        <v>568</v>
      </c>
      <c r="S2991" s="4">
        <v>0</v>
      </c>
      <c r="T2991" s="4">
        <v>1</v>
      </c>
      <c r="U2991" s="4">
        <v>0</v>
      </c>
      <c r="Z2991" s="4">
        <v>0</v>
      </c>
      <c r="AA2991" s="4">
        <v>0</v>
      </c>
      <c r="AB2991" s="4">
        <v>1</v>
      </c>
      <c r="AD2991" s="4">
        <v>0</v>
      </c>
      <c r="AE2991" s="4">
        <v>0</v>
      </c>
      <c r="AF2991" s="4">
        <v>0</v>
      </c>
      <c r="AG2991" s="4">
        <v>0</v>
      </c>
    </row>
    <row r="2992" spans="1:33" hidden="1" x14ac:dyDescent="0.2">
      <c r="A2992" s="1">
        <v>2991</v>
      </c>
      <c r="B2992" s="1" t="str">
        <f t="shared" si="46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J2992" s="4">
        <v>0</v>
      </c>
      <c r="K2992" s="4">
        <v>0</v>
      </c>
      <c r="L2992" s="4">
        <v>130</v>
      </c>
      <c r="M2992" s="4">
        <v>0</v>
      </c>
      <c r="N2992" s="4">
        <v>0</v>
      </c>
      <c r="O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Z2992" s="4">
        <v>0</v>
      </c>
      <c r="AA2992" s="4">
        <v>0</v>
      </c>
      <c r="AB2992" s="4">
        <v>0</v>
      </c>
      <c r="AD2992" s="4">
        <v>0</v>
      </c>
      <c r="AE2992" s="4">
        <v>0</v>
      </c>
      <c r="AF2992" s="4">
        <v>0</v>
      </c>
      <c r="AG2992" s="4">
        <v>0</v>
      </c>
    </row>
    <row r="2993" spans="1:33" hidden="1" x14ac:dyDescent="0.2">
      <c r="A2993" s="1">
        <v>2992</v>
      </c>
      <c r="B2993" s="1" t="str">
        <f t="shared" si="46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G2993" s="4">
        <v>0</v>
      </c>
      <c r="H2993" s="4">
        <v>1149</v>
      </c>
      <c r="I2993" s="4">
        <v>363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Z2993" s="4">
        <v>0</v>
      </c>
      <c r="AA2993" s="4">
        <v>0</v>
      </c>
      <c r="AB2993" s="4">
        <v>4</v>
      </c>
      <c r="AD2993" s="4">
        <v>0</v>
      </c>
      <c r="AE2993" s="4">
        <v>0</v>
      </c>
      <c r="AF2993" s="4">
        <v>0</v>
      </c>
      <c r="AG2993" s="4">
        <v>0</v>
      </c>
    </row>
    <row r="2994" spans="1:33" hidden="1" x14ac:dyDescent="0.2">
      <c r="A2994" s="1">
        <v>2993</v>
      </c>
      <c r="B2994" s="1" t="str">
        <f t="shared" si="46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J2994" s="4">
        <v>0</v>
      </c>
      <c r="K2994" s="4">
        <v>1272</v>
      </c>
      <c r="L2994" s="4">
        <v>5</v>
      </c>
      <c r="M2994" s="4">
        <v>0</v>
      </c>
      <c r="N2994" s="4">
        <v>0</v>
      </c>
      <c r="O2994" s="4">
        <v>0</v>
      </c>
      <c r="Q2994" s="4">
        <v>96</v>
      </c>
      <c r="R2994" s="4">
        <v>0</v>
      </c>
      <c r="S2994" s="4">
        <v>0</v>
      </c>
      <c r="T2994" s="4">
        <v>0</v>
      </c>
      <c r="U2994" s="4">
        <v>0</v>
      </c>
      <c r="Z2994" s="4">
        <v>0</v>
      </c>
      <c r="AA2994" s="4">
        <v>0</v>
      </c>
      <c r="AB2994" s="4">
        <v>2</v>
      </c>
      <c r="AD2994" s="4">
        <v>0</v>
      </c>
      <c r="AE2994" s="4">
        <v>0</v>
      </c>
      <c r="AF2994" s="4">
        <v>0</v>
      </c>
      <c r="AG2994" s="4">
        <v>0</v>
      </c>
    </row>
    <row r="2995" spans="1:33" hidden="1" x14ac:dyDescent="0.2">
      <c r="A2995" s="1">
        <v>2994</v>
      </c>
      <c r="B2995" s="1" t="str">
        <f t="shared" si="46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H2995" s="4">
        <v>0</v>
      </c>
      <c r="I2995" s="4">
        <v>692</v>
      </c>
      <c r="J2995" s="4">
        <v>1</v>
      </c>
      <c r="K2995" s="4">
        <v>0</v>
      </c>
      <c r="L2995" s="4">
        <v>60</v>
      </c>
      <c r="M2995" s="4">
        <v>0</v>
      </c>
      <c r="N2995" s="4">
        <v>0</v>
      </c>
      <c r="O2995" s="4">
        <v>0</v>
      </c>
      <c r="Q2995" s="4">
        <v>0</v>
      </c>
      <c r="R2995" s="4">
        <v>69</v>
      </c>
      <c r="S2995" s="4">
        <v>22</v>
      </c>
      <c r="T2995" s="4">
        <v>0</v>
      </c>
      <c r="U2995" s="4">
        <v>0</v>
      </c>
      <c r="Z2995" s="4">
        <v>0</v>
      </c>
      <c r="AA2995" s="4">
        <v>0</v>
      </c>
      <c r="AB2995" s="4">
        <v>2</v>
      </c>
      <c r="AD2995" s="4">
        <v>0</v>
      </c>
      <c r="AE2995" s="4">
        <v>0</v>
      </c>
      <c r="AF2995" s="4">
        <v>0</v>
      </c>
      <c r="AG2995" s="4">
        <v>0</v>
      </c>
    </row>
    <row r="2996" spans="1:33" hidden="1" x14ac:dyDescent="0.2">
      <c r="A2996" s="1">
        <v>2995</v>
      </c>
      <c r="B2996" s="1" t="str">
        <f t="shared" si="46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J2996" s="4">
        <v>0</v>
      </c>
      <c r="K2996" s="4">
        <v>0</v>
      </c>
      <c r="L2996" s="4">
        <v>35</v>
      </c>
      <c r="M2996" s="4">
        <v>1</v>
      </c>
      <c r="N2996" s="4">
        <v>0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U2996" s="4">
        <v>0</v>
      </c>
      <c r="Z2996" s="4">
        <v>0</v>
      </c>
      <c r="AA2996" s="4">
        <v>0</v>
      </c>
      <c r="AB2996" s="4">
        <v>0</v>
      </c>
      <c r="AD2996" s="4">
        <v>0</v>
      </c>
      <c r="AE2996" s="4">
        <v>0</v>
      </c>
      <c r="AF2996" s="4">
        <v>0</v>
      </c>
      <c r="AG2996" s="4">
        <v>0</v>
      </c>
    </row>
    <row r="2997" spans="1:33" hidden="1" x14ac:dyDescent="0.2">
      <c r="A2997" s="1">
        <v>2996</v>
      </c>
      <c r="B2997" s="1" t="str">
        <f t="shared" si="46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H2997" s="4">
        <v>0</v>
      </c>
      <c r="I2997" s="4">
        <v>2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Q2997" s="4">
        <v>0</v>
      </c>
      <c r="R2997" s="4">
        <v>7</v>
      </c>
      <c r="S2997" s="4">
        <v>4</v>
      </c>
      <c r="T2997" s="4">
        <v>0</v>
      </c>
      <c r="U2997" s="4">
        <v>0</v>
      </c>
      <c r="Z2997" s="4">
        <v>0</v>
      </c>
      <c r="AA2997" s="4">
        <v>0</v>
      </c>
      <c r="AB2997" s="4">
        <v>0</v>
      </c>
      <c r="AD2997" s="4">
        <v>0</v>
      </c>
      <c r="AE2997" s="4">
        <v>0</v>
      </c>
      <c r="AF2997" s="4">
        <v>0</v>
      </c>
      <c r="AG2997" s="4">
        <v>0</v>
      </c>
    </row>
    <row r="2998" spans="1:33" hidden="1" x14ac:dyDescent="0.2">
      <c r="A2998" s="1">
        <v>2997</v>
      </c>
      <c r="B2998" s="1" t="str">
        <f t="shared" si="46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Q2998" s="4">
        <v>1716</v>
      </c>
      <c r="R2998" s="4">
        <v>4493</v>
      </c>
      <c r="S2998" s="4">
        <v>0</v>
      </c>
      <c r="T2998" s="4">
        <v>0</v>
      </c>
      <c r="U2998" s="4">
        <v>0</v>
      </c>
      <c r="Z2998" s="4">
        <v>0</v>
      </c>
      <c r="AA2998" s="4">
        <v>0</v>
      </c>
      <c r="AB2998" s="4">
        <v>1793</v>
      </c>
      <c r="AD2998" s="4">
        <v>0</v>
      </c>
      <c r="AE2998" s="4">
        <v>0</v>
      </c>
      <c r="AF2998" s="4">
        <v>0</v>
      </c>
      <c r="AG2998" s="4">
        <v>0</v>
      </c>
    </row>
    <row r="2999" spans="1:33" hidden="1" x14ac:dyDescent="0.2">
      <c r="A2999" s="1">
        <v>2998</v>
      </c>
      <c r="B2999" s="1" t="str">
        <f t="shared" si="46"/>
        <v>2019</v>
      </c>
      <c r="C2999" s="1">
        <v>201912</v>
      </c>
      <c r="D2999" s="1" t="s">
        <v>28</v>
      </c>
      <c r="E2999" s="4">
        <v>560573</v>
      </c>
      <c r="F2999" s="4">
        <v>0</v>
      </c>
      <c r="G2999" s="4">
        <v>560573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Z2999" s="4">
        <v>0</v>
      </c>
      <c r="AA2999" s="4">
        <v>0</v>
      </c>
      <c r="AB2999" s="4">
        <v>0</v>
      </c>
      <c r="AD2999" s="4">
        <v>0</v>
      </c>
      <c r="AE2999" s="4">
        <v>0</v>
      </c>
      <c r="AF2999" s="4">
        <v>0</v>
      </c>
      <c r="AG2999" s="4">
        <v>0</v>
      </c>
    </row>
    <row r="3000" spans="1:33" hidden="1" x14ac:dyDescent="0.2">
      <c r="A3000" s="1">
        <v>2999</v>
      </c>
      <c r="B3000" s="1" t="str">
        <f t="shared" si="46"/>
        <v>2019</v>
      </c>
      <c r="C3000" s="1">
        <v>201912</v>
      </c>
      <c r="D3000" s="1" t="s">
        <v>29</v>
      </c>
      <c r="E3000" s="4">
        <v>15002</v>
      </c>
      <c r="F3000" s="4">
        <v>0</v>
      </c>
      <c r="G3000" s="4">
        <v>15002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  <c r="Q3000" s="4">
        <v>0</v>
      </c>
      <c r="R3000" s="4">
        <v>0</v>
      </c>
      <c r="S3000" s="4">
        <v>0</v>
      </c>
      <c r="T3000" s="4">
        <v>0</v>
      </c>
      <c r="U3000" s="4">
        <v>0</v>
      </c>
      <c r="Z3000" s="4">
        <v>0</v>
      </c>
      <c r="AA3000" s="4">
        <v>0</v>
      </c>
      <c r="AB3000" s="4">
        <v>0</v>
      </c>
      <c r="AD3000" s="4">
        <v>0</v>
      </c>
      <c r="AE3000" s="4">
        <v>0</v>
      </c>
      <c r="AF3000" s="4">
        <v>0</v>
      </c>
      <c r="AG3000" s="4">
        <v>0</v>
      </c>
    </row>
    <row r="3001" spans="1:33" hidden="1" x14ac:dyDescent="0.2">
      <c r="A3001" s="1">
        <v>3000</v>
      </c>
      <c r="B3001" s="1" t="str">
        <f t="shared" si="46"/>
        <v>2019</v>
      </c>
      <c r="C3001" s="1">
        <v>201912</v>
      </c>
      <c r="D3001" s="1" t="s">
        <v>30</v>
      </c>
      <c r="E3001" s="4">
        <v>108819</v>
      </c>
      <c r="F3001" s="4">
        <v>0</v>
      </c>
      <c r="G3001" s="4">
        <v>108819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Z3001" s="4">
        <v>0</v>
      </c>
      <c r="AA3001" s="4">
        <v>0</v>
      </c>
      <c r="AB3001" s="4">
        <v>0</v>
      </c>
      <c r="AD3001" s="4">
        <v>0</v>
      </c>
      <c r="AE3001" s="4">
        <v>0</v>
      </c>
      <c r="AF3001" s="4">
        <v>0</v>
      </c>
      <c r="AG3001" s="4">
        <v>0</v>
      </c>
    </row>
    <row r="3002" spans="1:33" hidden="1" x14ac:dyDescent="0.2">
      <c r="A3002" s="1">
        <v>3001</v>
      </c>
      <c r="B3002" s="1" t="str">
        <f t="shared" si="46"/>
        <v>2019</v>
      </c>
      <c r="C3002" s="1">
        <v>201912</v>
      </c>
      <c r="D3002" s="1" t="s">
        <v>31</v>
      </c>
      <c r="E3002" s="4">
        <v>5862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Z3002" s="4">
        <v>0</v>
      </c>
      <c r="AA3002" s="4">
        <v>5862</v>
      </c>
      <c r="AB3002" s="4">
        <v>0</v>
      </c>
      <c r="AD3002" s="4">
        <v>0</v>
      </c>
      <c r="AE3002" s="4">
        <v>0</v>
      </c>
      <c r="AF3002" s="4">
        <v>0</v>
      </c>
      <c r="AG3002" s="4">
        <v>0</v>
      </c>
    </row>
    <row r="3003" spans="1:33" hidden="1" x14ac:dyDescent="0.2">
      <c r="A3003" s="1">
        <v>3002</v>
      </c>
      <c r="B3003" s="1" t="str">
        <f t="shared" si="46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Z3003" s="4">
        <v>0</v>
      </c>
      <c r="AA3003" s="4">
        <v>0</v>
      </c>
      <c r="AB3003" s="4">
        <v>0</v>
      </c>
      <c r="AD3003" s="4">
        <v>0</v>
      </c>
      <c r="AE3003" s="4">
        <v>0</v>
      </c>
      <c r="AF3003" s="4">
        <v>0</v>
      </c>
      <c r="AG3003" s="4">
        <v>0</v>
      </c>
    </row>
    <row r="3004" spans="1:33" hidden="1" x14ac:dyDescent="0.2">
      <c r="A3004" s="1">
        <v>3003</v>
      </c>
      <c r="B3004" s="1" t="str">
        <f t="shared" si="46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R3004" s="4">
        <v>0</v>
      </c>
      <c r="S3004" s="4">
        <v>1</v>
      </c>
      <c r="T3004" s="4">
        <v>1</v>
      </c>
      <c r="U3004" s="4">
        <v>0</v>
      </c>
      <c r="Z3004" s="4">
        <v>0</v>
      </c>
      <c r="AA3004" s="4">
        <v>226109</v>
      </c>
      <c r="AB3004" s="4">
        <v>9103</v>
      </c>
      <c r="AD3004" s="4">
        <v>0</v>
      </c>
      <c r="AE3004" s="4">
        <v>0</v>
      </c>
      <c r="AF3004" s="4">
        <v>2</v>
      </c>
      <c r="AG3004" s="4">
        <v>1</v>
      </c>
    </row>
    <row r="3005" spans="1:33" hidden="1" x14ac:dyDescent="0.2">
      <c r="A3005" s="1">
        <v>3004</v>
      </c>
      <c r="B3005" s="1" t="str">
        <f t="shared" si="46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R3005" s="4">
        <v>0</v>
      </c>
      <c r="S3005" s="4">
        <v>1</v>
      </c>
      <c r="T3005" s="4">
        <v>0</v>
      </c>
      <c r="U3005" s="4">
        <v>0</v>
      </c>
      <c r="Z3005" s="4">
        <v>0</v>
      </c>
      <c r="AA3005" s="4">
        <v>24</v>
      </c>
      <c r="AB3005" s="4">
        <v>704</v>
      </c>
      <c r="AD3005" s="4">
        <v>0</v>
      </c>
      <c r="AE3005" s="4">
        <v>0</v>
      </c>
      <c r="AF3005" s="4">
        <v>1</v>
      </c>
      <c r="AG3005" s="4">
        <v>0</v>
      </c>
    </row>
    <row r="3006" spans="1:33" hidden="1" x14ac:dyDescent="0.2">
      <c r="A3006" s="1">
        <v>3005</v>
      </c>
      <c r="B3006" s="1" t="str">
        <f t="shared" si="46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R3006" s="4">
        <v>0</v>
      </c>
      <c r="S3006" s="4">
        <v>1</v>
      </c>
      <c r="T3006" s="4">
        <v>0</v>
      </c>
      <c r="U3006" s="4">
        <v>0</v>
      </c>
      <c r="Z3006" s="4">
        <v>0</v>
      </c>
      <c r="AA3006" s="4">
        <v>15</v>
      </c>
      <c r="AB3006" s="4">
        <v>481</v>
      </c>
      <c r="AD3006" s="4">
        <v>0</v>
      </c>
      <c r="AE3006" s="4">
        <v>0</v>
      </c>
      <c r="AF3006" s="4">
        <v>0</v>
      </c>
      <c r="AG3006" s="4">
        <v>0</v>
      </c>
    </row>
    <row r="3007" spans="1:33" hidden="1" x14ac:dyDescent="0.2">
      <c r="A3007" s="1">
        <v>3006</v>
      </c>
      <c r="B3007" s="1" t="str">
        <f t="shared" si="46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Q3007" s="4">
        <v>0</v>
      </c>
      <c r="R3007" s="4">
        <v>0</v>
      </c>
      <c r="S3007" s="4">
        <v>1</v>
      </c>
      <c r="T3007" s="4">
        <v>0</v>
      </c>
      <c r="U3007" s="4">
        <v>0</v>
      </c>
      <c r="Z3007" s="4">
        <v>0</v>
      </c>
      <c r="AA3007" s="4">
        <v>2</v>
      </c>
      <c r="AB3007" s="4">
        <v>4</v>
      </c>
      <c r="AD3007" s="4">
        <v>0</v>
      </c>
      <c r="AE3007" s="4">
        <v>0</v>
      </c>
      <c r="AF3007" s="4">
        <v>0</v>
      </c>
      <c r="AG3007" s="4">
        <v>0</v>
      </c>
    </row>
    <row r="3008" spans="1:33" hidden="1" x14ac:dyDescent="0.2">
      <c r="A3008" s="1">
        <v>3007</v>
      </c>
      <c r="B3008" s="1" t="str">
        <f t="shared" si="46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J3008" s="4">
        <v>0</v>
      </c>
      <c r="K3008" s="4">
        <v>808</v>
      </c>
      <c r="L3008" s="4">
        <v>4177</v>
      </c>
      <c r="M3008" s="4">
        <v>64</v>
      </c>
      <c r="N3008" s="4">
        <v>0</v>
      </c>
      <c r="O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Z3008" s="4">
        <v>0</v>
      </c>
      <c r="AA3008" s="4">
        <v>1</v>
      </c>
      <c r="AB3008" s="4">
        <v>0</v>
      </c>
      <c r="AD3008" s="4">
        <v>0</v>
      </c>
      <c r="AE3008" s="4">
        <v>0</v>
      </c>
      <c r="AF3008" s="4">
        <v>0</v>
      </c>
      <c r="AG3008" s="4">
        <v>0</v>
      </c>
    </row>
    <row r="3009" spans="1:33" hidden="1" x14ac:dyDescent="0.2">
      <c r="A3009" s="1">
        <v>3008</v>
      </c>
      <c r="B3009" s="1" t="str">
        <f t="shared" si="46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Z3009" s="4">
        <v>0</v>
      </c>
      <c r="AA3009" s="4">
        <v>3</v>
      </c>
      <c r="AB3009" s="4">
        <v>11</v>
      </c>
      <c r="AD3009" s="4">
        <v>0</v>
      </c>
      <c r="AE3009" s="4">
        <v>0</v>
      </c>
      <c r="AF3009" s="4">
        <v>0</v>
      </c>
      <c r="AG3009" s="4">
        <v>0</v>
      </c>
    </row>
    <row r="3010" spans="1:33" hidden="1" x14ac:dyDescent="0.2">
      <c r="A3010" s="1">
        <v>3009</v>
      </c>
      <c r="B3010" s="1" t="str">
        <f t="shared" si="46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R3010" s="4">
        <v>0</v>
      </c>
      <c r="S3010" s="4">
        <v>0</v>
      </c>
      <c r="T3010" s="4">
        <v>0</v>
      </c>
      <c r="U3010" s="4">
        <v>0</v>
      </c>
      <c r="Z3010" s="4">
        <v>0</v>
      </c>
      <c r="AA3010" s="4">
        <v>7</v>
      </c>
      <c r="AB3010" s="4">
        <v>39</v>
      </c>
      <c r="AD3010" s="4">
        <v>0</v>
      </c>
      <c r="AE3010" s="4">
        <v>0</v>
      </c>
      <c r="AF3010" s="4">
        <v>0</v>
      </c>
      <c r="AG3010" s="4">
        <v>0</v>
      </c>
    </row>
    <row r="3011" spans="1:33" hidden="1" x14ac:dyDescent="0.2">
      <c r="A3011" s="1">
        <v>3010</v>
      </c>
      <c r="B3011" s="1" t="str">
        <f t="shared" ref="B3011:B3074" si="47">LEFT(C3011,4)</f>
        <v>2019</v>
      </c>
      <c r="C3011" s="1">
        <v>201912</v>
      </c>
      <c r="D3011" s="1" t="s">
        <v>108</v>
      </c>
      <c r="E3011" s="4">
        <v>37</v>
      </c>
      <c r="F3011" s="4">
        <v>0</v>
      </c>
      <c r="G3011" s="4">
        <v>37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Z3011" s="4">
        <v>0</v>
      </c>
      <c r="AA3011" s="4">
        <v>0</v>
      </c>
      <c r="AB3011" s="4">
        <v>0</v>
      </c>
      <c r="AD3011" s="4">
        <v>0</v>
      </c>
      <c r="AE3011" s="4">
        <v>0</v>
      </c>
      <c r="AF3011" s="4">
        <v>0</v>
      </c>
      <c r="AG3011" s="4">
        <v>0</v>
      </c>
    </row>
    <row r="3012" spans="1:33" hidden="1" x14ac:dyDescent="0.2">
      <c r="A3012" s="1">
        <v>3011</v>
      </c>
      <c r="B3012" s="1" t="str">
        <f t="shared" si="47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I3012" s="4">
        <v>0</v>
      </c>
      <c r="J3012" s="4">
        <v>2</v>
      </c>
      <c r="K3012" s="4">
        <v>0</v>
      </c>
      <c r="L3012" s="4">
        <v>1</v>
      </c>
      <c r="M3012" s="4">
        <v>0</v>
      </c>
      <c r="N3012" s="4">
        <v>0</v>
      </c>
      <c r="O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Z3012" s="4">
        <v>0</v>
      </c>
      <c r="AA3012" s="4">
        <v>2</v>
      </c>
      <c r="AB3012" s="4">
        <v>427</v>
      </c>
      <c r="AD3012" s="4">
        <v>0</v>
      </c>
      <c r="AE3012" s="4">
        <v>0</v>
      </c>
      <c r="AF3012" s="4">
        <v>0</v>
      </c>
      <c r="AG3012" s="4">
        <v>0</v>
      </c>
    </row>
    <row r="3013" spans="1:33" hidden="1" x14ac:dyDescent="0.2">
      <c r="A3013" s="1">
        <v>3012</v>
      </c>
      <c r="B3013" s="1" t="str">
        <f t="shared" si="47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N3013" s="4">
        <v>0</v>
      </c>
      <c r="O3013" s="4">
        <v>13</v>
      </c>
      <c r="Q3013" s="4">
        <v>75</v>
      </c>
      <c r="R3013" s="4">
        <v>0</v>
      </c>
      <c r="S3013" s="4">
        <v>0</v>
      </c>
      <c r="T3013" s="4">
        <v>0</v>
      </c>
      <c r="U3013" s="4">
        <v>0</v>
      </c>
      <c r="Z3013" s="4">
        <v>0</v>
      </c>
      <c r="AA3013" s="4">
        <v>9</v>
      </c>
      <c r="AB3013" s="4">
        <v>115</v>
      </c>
      <c r="AD3013" s="4">
        <v>0</v>
      </c>
      <c r="AE3013" s="4">
        <v>0</v>
      </c>
      <c r="AF3013" s="4">
        <v>1</v>
      </c>
      <c r="AG3013" s="4">
        <v>0</v>
      </c>
    </row>
    <row r="3014" spans="1:33" hidden="1" x14ac:dyDescent="0.2">
      <c r="A3014" s="1">
        <v>3013</v>
      </c>
      <c r="B3014" s="1" t="str">
        <f t="shared" si="47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N3014" s="4">
        <v>0</v>
      </c>
      <c r="O3014" s="4">
        <v>13</v>
      </c>
      <c r="Q3014" s="4">
        <v>75</v>
      </c>
      <c r="R3014" s="4">
        <v>0</v>
      </c>
      <c r="S3014" s="4">
        <v>0</v>
      </c>
      <c r="T3014" s="4">
        <v>0</v>
      </c>
      <c r="U3014" s="4">
        <v>0</v>
      </c>
      <c r="Z3014" s="4">
        <v>0</v>
      </c>
      <c r="AA3014" s="4">
        <v>9</v>
      </c>
      <c r="AB3014" s="4">
        <v>115</v>
      </c>
      <c r="AD3014" s="4">
        <v>0</v>
      </c>
      <c r="AE3014" s="4">
        <v>0</v>
      </c>
      <c r="AF3014" s="4">
        <v>1</v>
      </c>
      <c r="AG3014" s="4">
        <v>0</v>
      </c>
    </row>
    <row r="3015" spans="1:33" hidden="1" x14ac:dyDescent="0.2">
      <c r="A3015" s="1">
        <v>3014</v>
      </c>
      <c r="B3015" s="1" t="str">
        <f t="shared" si="47"/>
        <v>2019</v>
      </c>
      <c r="C3015" s="1">
        <v>201912</v>
      </c>
      <c r="D3015" s="1" t="s">
        <v>108</v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Z3015" s="4">
        <v>0</v>
      </c>
      <c r="AA3015" s="4">
        <v>0</v>
      </c>
      <c r="AB3015" s="4">
        <v>0</v>
      </c>
      <c r="AD3015" s="4">
        <v>0</v>
      </c>
      <c r="AE3015" s="4">
        <v>0</v>
      </c>
      <c r="AF3015" s="4">
        <v>0</v>
      </c>
      <c r="AG3015" s="4">
        <v>0</v>
      </c>
    </row>
    <row r="3016" spans="1:33" hidden="1" x14ac:dyDescent="0.2">
      <c r="A3016" s="1">
        <v>3015</v>
      </c>
      <c r="B3016" s="1" t="str">
        <f t="shared" si="47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N3016" s="4">
        <v>0</v>
      </c>
      <c r="O3016" s="4">
        <v>0</v>
      </c>
      <c r="Q3016" s="4">
        <v>36</v>
      </c>
      <c r="R3016" s="4">
        <v>0</v>
      </c>
      <c r="S3016" s="4">
        <v>0</v>
      </c>
      <c r="T3016" s="4">
        <v>0</v>
      </c>
      <c r="U3016" s="4">
        <v>0</v>
      </c>
      <c r="Z3016" s="4">
        <v>0</v>
      </c>
      <c r="AA3016" s="4">
        <v>0</v>
      </c>
      <c r="AB3016" s="4">
        <v>108</v>
      </c>
      <c r="AD3016" s="4">
        <v>0</v>
      </c>
      <c r="AE3016" s="4">
        <v>0</v>
      </c>
      <c r="AF3016" s="4">
        <v>0</v>
      </c>
      <c r="AG3016" s="4">
        <v>0</v>
      </c>
    </row>
    <row r="3017" spans="1:33" hidden="1" x14ac:dyDescent="0.2">
      <c r="A3017" s="1">
        <v>3016</v>
      </c>
      <c r="B3017" s="1" t="str">
        <f t="shared" si="47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N3017" s="4">
        <v>0</v>
      </c>
      <c r="O3017" s="4">
        <v>0</v>
      </c>
      <c r="Q3017" s="4">
        <v>36</v>
      </c>
      <c r="R3017" s="4">
        <v>0</v>
      </c>
      <c r="S3017" s="4">
        <v>0</v>
      </c>
      <c r="T3017" s="4">
        <v>0</v>
      </c>
      <c r="U3017" s="4">
        <v>0</v>
      </c>
      <c r="Z3017" s="4">
        <v>0</v>
      </c>
      <c r="AA3017" s="4">
        <v>0</v>
      </c>
      <c r="AB3017" s="4">
        <v>108</v>
      </c>
      <c r="AD3017" s="4">
        <v>0</v>
      </c>
      <c r="AE3017" s="4">
        <v>0</v>
      </c>
      <c r="AF3017" s="4">
        <v>0</v>
      </c>
      <c r="AG3017" s="4">
        <v>0</v>
      </c>
    </row>
    <row r="3018" spans="1:33" hidden="1" x14ac:dyDescent="0.2">
      <c r="A3018" s="1">
        <v>3017</v>
      </c>
      <c r="B3018" s="1" t="str">
        <f t="shared" si="47"/>
        <v>2019</v>
      </c>
      <c r="C3018" s="1">
        <v>201912</v>
      </c>
      <c r="D3018" s="1" t="s">
        <v>108</v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Z3018" s="4">
        <v>0</v>
      </c>
      <c r="AA3018" s="4">
        <v>0</v>
      </c>
      <c r="AB3018" s="4">
        <v>0</v>
      </c>
      <c r="AD3018" s="4">
        <v>0</v>
      </c>
      <c r="AE3018" s="4">
        <v>0</v>
      </c>
      <c r="AF3018" s="4">
        <v>0</v>
      </c>
      <c r="AG3018" s="4">
        <v>0</v>
      </c>
    </row>
    <row r="3019" spans="1:33" hidden="1" x14ac:dyDescent="0.2">
      <c r="A3019" s="1">
        <v>3018</v>
      </c>
      <c r="B3019" s="1" t="str">
        <f t="shared" si="47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O3019" s="4">
        <v>0</v>
      </c>
      <c r="Q3019" s="4">
        <v>0</v>
      </c>
      <c r="R3019" s="4">
        <v>0</v>
      </c>
      <c r="S3019" s="4">
        <v>0</v>
      </c>
      <c r="T3019" s="4">
        <v>1</v>
      </c>
      <c r="U3019" s="4">
        <v>0</v>
      </c>
      <c r="Z3019" s="4">
        <v>0</v>
      </c>
      <c r="AA3019" s="4">
        <v>226085</v>
      </c>
      <c r="AB3019" s="4">
        <v>8208</v>
      </c>
      <c r="AD3019" s="4">
        <v>0</v>
      </c>
      <c r="AE3019" s="4">
        <v>0</v>
      </c>
      <c r="AF3019" s="4">
        <v>1</v>
      </c>
      <c r="AG3019" s="4">
        <v>1</v>
      </c>
    </row>
    <row r="3020" spans="1:33" hidden="1" x14ac:dyDescent="0.2">
      <c r="A3020" s="1">
        <v>3019</v>
      </c>
      <c r="B3020" s="1" t="str">
        <f t="shared" si="47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O3020" s="4">
        <v>0</v>
      </c>
      <c r="Q3020" s="4">
        <v>0</v>
      </c>
      <c r="R3020" s="4">
        <v>0</v>
      </c>
      <c r="S3020" s="4">
        <v>0</v>
      </c>
      <c r="T3020" s="4">
        <v>1</v>
      </c>
      <c r="U3020" s="4">
        <v>0</v>
      </c>
      <c r="Z3020" s="4">
        <v>0</v>
      </c>
      <c r="AA3020" s="4">
        <v>119361</v>
      </c>
      <c r="AB3020" s="4">
        <v>1074</v>
      </c>
      <c r="AD3020" s="4">
        <v>0</v>
      </c>
      <c r="AE3020" s="4">
        <v>0</v>
      </c>
      <c r="AF3020" s="4">
        <v>0</v>
      </c>
      <c r="AG3020" s="4">
        <v>0</v>
      </c>
    </row>
    <row r="3021" spans="1:33" hidden="1" x14ac:dyDescent="0.2">
      <c r="A3021" s="1">
        <v>3020</v>
      </c>
      <c r="B3021" s="1" t="str">
        <f t="shared" si="47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O3021" s="4">
        <v>0</v>
      </c>
      <c r="Q3021" s="4">
        <v>0</v>
      </c>
      <c r="R3021" s="4">
        <v>0</v>
      </c>
      <c r="S3021" s="4">
        <v>0</v>
      </c>
      <c r="T3021" s="4">
        <v>1</v>
      </c>
      <c r="U3021" s="4">
        <v>0</v>
      </c>
      <c r="Z3021" s="4">
        <v>0</v>
      </c>
      <c r="AA3021" s="4">
        <v>119361</v>
      </c>
      <c r="AB3021" s="4">
        <v>1074</v>
      </c>
      <c r="AD3021" s="4">
        <v>0</v>
      </c>
      <c r="AE3021" s="4">
        <v>0</v>
      </c>
      <c r="AF3021" s="4">
        <v>0</v>
      </c>
      <c r="AG3021" s="4">
        <v>0</v>
      </c>
    </row>
    <row r="3022" spans="1:33" hidden="1" x14ac:dyDescent="0.2">
      <c r="A3022" s="1">
        <v>3021</v>
      </c>
      <c r="B3022" s="1" t="str">
        <f t="shared" si="47"/>
        <v>2019</v>
      </c>
      <c r="C3022" s="1">
        <v>201912</v>
      </c>
      <c r="D3022" s="1" t="s">
        <v>108</v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  <c r="Q3022" s="4">
        <v>0</v>
      </c>
      <c r="R3022" s="4">
        <v>0</v>
      </c>
      <c r="S3022" s="4">
        <v>0</v>
      </c>
      <c r="T3022" s="4">
        <v>0</v>
      </c>
      <c r="U3022" s="4">
        <v>0</v>
      </c>
      <c r="Z3022" s="4">
        <v>0</v>
      </c>
      <c r="AA3022" s="4">
        <v>0</v>
      </c>
      <c r="AB3022" s="4">
        <v>0</v>
      </c>
      <c r="AD3022" s="4">
        <v>0</v>
      </c>
      <c r="AE3022" s="4">
        <v>0</v>
      </c>
      <c r="AF3022" s="4">
        <v>0</v>
      </c>
      <c r="AG3022" s="4">
        <v>0</v>
      </c>
    </row>
    <row r="3023" spans="1:33" hidden="1" x14ac:dyDescent="0.2">
      <c r="A3023" s="1">
        <v>3022</v>
      </c>
      <c r="B3023" s="1" t="str">
        <f t="shared" si="47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O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Z3023" s="4">
        <v>0</v>
      </c>
      <c r="AA3023" s="4">
        <v>106724</v>
      </c>
      <c r="AB3023" s="4">
        <v>7134</v>
      </c>
      <c r="AD3023" s="4">
        <v>0</v>
      </c>
      <c r="AE3023" s="4">
        <v>0</v>
      </c>
      <c r="AF3023" s="4">
        <v>1</v>
      </c>
      <c r="AG3023" s="4">
        <v>1</v>
      </c>
    </row>
    <row r="3024" spans="1:33" hidden="1" x14ac:dyDescent="0.2">
      <c r="A3024" s="1">
        <v>3023</v>
      </c>
      <c r="B3024" s="1" t="str">
        <f t="shared" si="47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O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Z3024" s="4">
        <v>0</v>
      </c>
      <c r="AA3024" s="4">
        <v>106724</v>
      </c>
      <c r="AB3024" s="4">
        <v>7134</v>
      </c>
      <c r="AD3024" s="4">
        <v>0</v>
      </c>
      <c r="AE3024" s="4">
        <v>0</v>
      </c>
      <c r="AF3024" s="4">
        <v>1</v>
      </c>
      <c r="AG3024" s="4">
        <v>1</v>
      </c>
    </row>
    <row r="3025" spans="1:33" hidden="1" x14ac:dyDescent="0.2">
      <c r="A3025" s="1">
        <v>3024</v>
      </c>
      <c r="B3025" s="1" t="str">
        <f t="shared" si="47"/>
        <v>2019</v>
      </c>
      <c r="C3025" s="1">
        <v>201912</v>
      </c>
      <c r="D3025" s="1" t="s">
        <v>108</v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Z3025" s="4">
        <v>0</v>
      </c>
      <c r="AA3025" s="4">
        <v>0</v>
      </c>
      <c r="AB3025" s="4">
        <v>0</v>
      </c>
      <c r="AD3025" s="4">
        <v>0</v>
      </c>
      <c r="AE3025" s="4">
        <v>0</v>
      </c>
      <c r="AF3025" s="4">
        <v>0</v>
      </c>
      <c r="AG3025" s="4">
        <v>0</v>
      </c>
    </row>
    <row r="3026" spans="1:33" hidden="1" x14ac:dyDescent="0.2">
      <c r="A3026" s="1">
        <v>3025</v>
      </c>
      <c r="B3026" s="1" t="str">
        <f t="shared" si="47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H3026" s="4">
        <v>0</v>
      </c>
      <c r="I3026" s="4">
        <v>1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Z3026" s="4">
        <v>0</v>
      </c>
      <c r="AA3026" s="4">
        <v>0</v>
      </c>
      <c r="AB3026" s="4">
        <v>191</v>
      </c>
      <c r="AD3026" s="4">
        <v>0</v>
      </c>
      <c r="AE3026" s="4">
        <v>0</v>
      </c>
      <c r="AF3026" s="4">
        <v>0</v>
      </c>
      <c r="AG3026" s="4">
        <v>0</v>
      </c>
    </row>
    <row r="3027" spans="1:33" hidden="1" x14ac:dyDescent="0.2">
      <c r="A3027" s="1">
        <v>3026</v>
      </c>
      <c r="B3027" s="1" t="str">
        <f t="shared" si="47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H3027" s="4">
        <v>0</v>
      </c>
      <c r="I3027" s="4">
        <v>1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Z3027" s="4">
        <v>0</v>
      </c>
      <c r="AA3027" s="4">
        <v>0</v>
      </c>
      <c r="AB3027" s="4">
        <v>191</v>
      </c>
      <c r="AD3027" s="4">
        <v>0</v>
      </c>
      <c r="AE3027" s="4">
        <v>0</v>
      </c>
      <c r="AF3027" s="4">
        <v>0</v>
      </c>
      <c r="AG3027" s="4">
        <v>0</v>
      </c>
    </row>
    <row r="3028" spans="1:33" hidden="1" x14ac:dyDescent="0.2">
      <c r="A3028" s="1">
        <v>3027</v>
      </c>
      <c r="B3028" s="1" t="str">
        <f t="shared" si="47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U3028" s="4">
        <v>0</v>
      </c>
      <c r="Z3028" s="4">
        <v>1111</v>
      </c>
      <c r="AA3028" s="4">
        <v>232674</v>
      </c>
      <c r="AB3028" s="4">
        <v>34584</v>
      </c>
      <c r="AD3028" s="4">
        <v>0</v>
      </c>
      <c r="AE3028" s="4">
        <v>0</v>
      </c>
      <c r="AF3028" s="4">
        <v>2</v>
      </c>
      <c r="AG3028" s="4">
        <v>2</v>
      </c>
    </row>
    <row r="3029" spans="1:33" hidden="1" x14ac:dyDescent="0.2">
      <c r="A3029" s="1">
        <v>3028</v>
      </c>
      <c r="B3029" s="1" t="str">
        <f t="shared" si="47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U3029" s="4">
        <v>0</v>
      </c>
      <c r="Z3029" s="4">
        <v>1111</v>
      </c>
      <c r="AA3029" s="4">
        <v>5923</v>
      </c>
      <c r="AB3029" s="4">
        <v>25509</v>
      </c>
      <c r="AD3029" s="4">
        <v>0</v>
      </c>
      <c r="AE3029" s="4">
        <v>0</v>
      </c>
      <c r="AF3029" s="4">
        <v>0</v>
      </c>
      <c r="AG3029" s="4">
        <v>1</v>
      </c>
    </row>
    <row r="3030" spans="1:33" x14ac:dyDescent="0.2">
      <c r="A3030" s="1">
        <v>3029</v>
      </c>
      <c r="B3030" s="1" t="str">
        <f t="shared" si="47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U3030" s="4">
        <v>0</v>
      </c>
      <c r="Z3030" s="4">
        <v>1111</v>
      </c>
      <c r="AA3030" s="4">
        <v>0</v>
      </c>
      <c r="AB3030" s="4">
        <v>4426</v>
      </c>
      <c r="AD3030" s="4">
        <v>0</v>
      </c>
      <c r="AE3030" s="4">
        <v>0</v>
      </c>
      <c r="AF3030" s="4">
        <v>0</v>
      </c>
      <c r="AG3030" s="4">
        <v>0</v>
      </c>
    </row>
    <row r="3031" spans="1:33" x14ac:dyDescent="0.2">
      <c r="A3031" s="1">
        <v>3030</v>
      </c>
      <c r="B3031" s="1" t="str">
        <f t="shared" si="47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S3031" s="4">
        <v>0</v>
      </c>
      <c r="T3031" s="4">
        <v>0</v>
      </c>
      <c r="U3031" s="4">
        <v>0</v>
      </c>
      <c r="Z3031" s="4">
        <v>0</v>
      </c>
      <c r="AA3031" s="4">
        <v>0</v>
      </c>
      <c r="AB3031" s="4">
        <v>4262</v>
      </c>
      <c r="AD3031" s="4">
        <v>0</v>
      </c>
      <c r="AE3031" s="4">
        <v>0</v>
      </c>
      <c r="AF3031" s="4">
        <v>0</v>
      </c>
      <c r="AG3031" s="4">
        <v>1</v>
      </c>
    </row>
    <row r="3032" spans="1:33" hidden="1" x14ac:dyDescent="0.2">
      <c r="A3032" s="1">
        <v>3031</v>
      </c>
      <c r="B3032" s="1" t="str">
        <f t="shared" si="47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S3032" s="4">
        <v>0</v>
      </c>
      <c r="T3032" s="4">
        <v>1</v>
      </c>
      <c r="U3032" s="4">
        <v>0</v>
      </c>
      <c r="Z3032" s="4">
        <v>0</v>
      </c>
      <c r="AA3032" s="4">
        <v>0</v>
      </c>
      <c r="AB3032" s="4">
        <v>15031</v>
      </c>
      <c r="AD3032" s="4">
        <v>0</v>
      </c>
      <c r="AE3032" s="4">
        <v>0</v>
      </c>
      <c r="AF3032" s="4">
        <v>0</v>
      </c>
      <c r="AG3032" s="4">
        <v>0</v>
      </c>
    </row>
    <row r="3033" spans="1:33" hidden="1" x14ac:dyDescent="0.2">
      <c r="A3033" s="1">
        <v>3032</v>
      </c>
      <c r="B3033" s="1" t="str">
        <f t="shared" si="47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J3033" s="4">
        <v>0</v>
      </c>
      <c r="K3033" s="4">
        <v>1</v>
      </c>
      <c r="L3033" s="4">
        <v>2</v>
      </c>
      <c r="M3033" s="4">
        <v>0</v>
      </c>
      <c r="N3033" s="4">
        <v>0</v>
      </c>
      <c r="O3033" s="4">
        <v>0</v>
      </c>
      <c r="Q3033" s="4">
        <v>19</v>
      </c>
      <c r="R3033" s="4">
        <v>0</v>
      </c>
      <c r="S3033" s="4">
        <v>0</v>
      </c>
      <c r="T3033" s="4">
        <v>0</v>
      </c>
      <c r="U3033" s="4">
        <v>0</v>
      </c>
      <c r="Z3033" s="4">
        <v>0</v>
      </c>
      <c r="AA3033" s="4">
        <v>0</v>
      </c>
      <c r="AB3033" s="4">
        <v>10</v>
      </c>
      <c r="AD3033" s="4">
        <v>0</v>
      </c>
      <c r="AE3033" s="4">
        <v>0</v>
      </c>
      <c r="AF3033" s="4">
        <v>0</v>
      </c>
      <c r="AG3033" s="4">
        <v>0</v>
      </c>
    </row>
    <row r="3034" spans="1:33" hidden="1" x14ac:dyDescent="0.2">
      <c r="A3034" s="1">
        <v>3033</v>
      </c>
      <c r="B3034" s="1" t="str">
        <f t="shared" si="47"/>
        <v>2020</v>
      </c>
      <c r="C3034" s="1">
        <v>202001</v>
      </c>
      <c r="D3034" s="1" t="s">
        <v>20</v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Z3034" s="4">
        <v>0</v>
      </c>
      <c r="AA3034" s="4">
        <v>0</v>
      </c>
      <c r="AB3034" s="4">
        <v>0</v>
      </c>
      <c r="AD3034" s="4">
        <v>0</v>
      </c>
      <c r="AE3034" s="4">
        <v>0</v>
      </c>
      <c r="AF3034" s="4">
        <v>0</v>
      </c>
      <c r="AG3034" s="4">
        <v>0</v>
      </c>
    </row>
    <row r="3035" spans="1:33" hidden="1" x14ac:dyDescent="0.2">
      <c r="A3035" s="1">
        <v>3034</v>
      </c>
      <c r="B3035" s="1" t="str">
        <f t="shared" si="47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K3035" s="4">
        <v>0</v>
      </c>
      <c r="L3035" s="4">
        <v>59502</v>
      </c>
      <c r="M3035" s="4">
        <v>9</v>
      </c>
      <c r="N3035" s="4">
        <v>0</v>
      </c>
      <c r="O3035" s="4">
        <v>63</v>
      </c>
      <c r="Q3035" s="4">
        <v>90</v>
      </c>
      <c r="R3035" s="4">
        <v>577</v>
      </c>
      <c r="S3035" s="4">
        <v>0</v>
      </c>
      <c r="T3035" s="4">
        <v>1</v>
      </c>
      <c r="U3035" s="4">
        <v>0</v>
      </c>
      <c r="Z3035" s="4">
        <v>0</v>
      </c>
      <c r="AA3035" s="4">
        <v>0</v>
      </c>
      <c r="AB3035" s="4">
        <v>2</v>
      </c>
      <c r="AD3035" s="4">
        <v>0</v>
      </c>
      <c r="AE3035" s="4">
        <v>0</v>
      </c>
      <c r="AF3035" s="4">
        <v>0</v>
      </c>
      <c r="AG3035" s="4">
        <v>0</v>
      </c>
    </row>
    <row r="3036" spans="1:33" hidden="1" x14ac:dyDescent="0.2">
      <c r="A3036" s="1">
        <v>3035</v>
      </c>
      <c r="B3036" s="1" t="str">
        <f t="shared" si="47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K3036" s="4">
        <v>0</v>
      </c>
      <c r="L3036" s="4">
        <v>13518</v>
      </c>
      <c r="M3036" s="4">
        <v>0</v>
      </c>
      <c r="N3036" s="4">
        <v>0</v>
      </c>
      <c r="O3036" s="4">
        <v>42</v>
      </c>
      <c r="Q3036" s="4">
        <v>0</v>
      </c>
      <c r="R3036" s="4">
        <v>7</v>
      </c>
      <c r="S3036" s="4">
        <v>0</v>
      </c>
      <c r="T3036" s="4">
        <v>0</v>
      </c>
      <c r="U3036" s="4">
        <v>0</v>
      </c>
      <c r="Z3036" s="4">
        <v>0</v>
      </c>
      <c r="AA3036" s="4">
        <v>0</v>
      </c>
      <c r="AB3036" s="4">
        <v>1</v>
      </c>
      <c r="AD3036" s="4">
        <v>0</v>
      </c>
      <c r="AE3036" s="4">
        <v>0</v>
      </c>
      <c r="AF3036" s="4">
        <v>0</v>
      </c>
      <c r="AG3036" s="4">
        <v>0</v>
      </c>
    </row>
    <row r="3037" spans="1:33" hidden="1" x14ac:dyDescent="0.2">
      <c r="A3037" s="1">
        <v>3036</v>
      </c>
      <c r="B3037" s="1" t="str">
        <f t="shared" si="47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K3037" s="4">
        <v>0</v>
      </c>
      <c r="L3037" s="4">
        <v>45854</v>
      </c>
      <c r="M3037" s="4">
        <v>9</v>
      </c>
      <c r="N3037" s="4">
        <v>0</v>
      </c>
      <c r="O3037" s="4">
        <v>21</v>
      </c>
      <c r="Q3037" s="4">
        <v>90</v>
      </c>
      <c r="R3037" s="4">
        <v>570</v>
      </c>
      <c r="S3037" s="4">
        <v>0</v>
      </c>
      <c r="T3037" s="4">
        <v>1</v>
      </c>
      <c r="U3037" s="4">
        <v>0</v>
      </c>
      <c r="Z3037" s="4">
        <v>0</v>
      </c>
      <c r="AA3037" s="4">
        <v>0</v>
      </c>
      <c r="AB3037" s="4">
        <v>1</v>
      </c>
      <c r="AD3037" s="4">
        <v>0</v>
      </c>
      <c r="AE3037" s="4">
        <v>0</v>
      </c>
      <c r="AF3037" s="4">
        <v>0</v>
      </c>
      <c r="AG3037" s="4">
        <v>0</v>
      </c>
    </row>
    <row r="3038" spans="1:33" hidden="1" x14ac:dyDescent="0.2">
      <c r="A3038" s="1">
        <v>3037</v>
      </c>
      <c r="B3038" s="1" t="str">
        <f t="shared" si="47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J3038" s="4">
        <v>0</v>
      </c>
      <c r="K3038" s="4">
        <v>0</v>
      </c>
      <c r="L3038" s="4">
        <v>130</v>
      </c>
      <c r="M3038" s="4">
        <v>0</v>
      </c>
      <c r="N3038" s="4">
        <v>0</v>
      </c>
      <c r="O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Z3038" s="4">
        <v>0</v>
      </c>
      <c r="AA3038" s="4">
        <v>0</v>
      </c>
      <c r="AB3038" s="4">
        <v>0</v>
      </c>
      <c r="AD3038" s="4">
        <v>0</v>
      </c>
      <c r="AE3038" s="4">
        <v>0</v>
      </c>
      <c r="AF3038" s="4">
        <v>0</v>
      </c>
      <c r="AG3038" s="4">
        <v>0</v>
      </c>
    </row>
    <row r="3039" spans="1:33" hidden="1" x14ac:dyDescent="0.2">
      <c r="A3039" s="1">
        <v>3038</v>
      </c>
      <c r="B3039" s="1" t="str">
        <f t="shared" si="47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G3039" s="4">
        <v>0</v>
      </c>
      <c r="H3039" s="4">
        <v>1146</v>
      </c>
      <c r="I3039" s="4">
        <v>359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Z3039" s="4">
        <v>0</v>
      </c>
      <c r="AA3039" s="4">
        <v>0</v>
      </c>
      <c r="AB3039" s="4">
        <v>4</v>
      </c>
      <c r="AD3039" s="4">
        <v>0</v>
      </c>
      <c r="AE3039" s="4">
        <v>0</v>
      </c>
      <c r="AF3039" s="4">
        <v>0</v>
      </c>
      <c r="AG3039" s="4">
        <v>0</v>
      </c>
    </row>
    <row r="3040" spans="1:33" hidden="1" x14ac:dyDescent="0.2">
      <c r="A3040" s="1">
        <v>3039</v>
      </c>
      <c r="B3040" s="1" t="str">
        <f t="shared" si="47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J3040" s="4">
        <v>0</v>
      </c>
      <c r="K3040" s="4">
        <v>1266</v>
      </c>
      <c r="L3040" s="4">
        <v>5</v>
      </c>
      <c r="M3040" s="4">
        <v>0</v>
      </c>
      <c r="N3040" s="4">
        <v>0</v>
      </c>
      <c r="O3040" s="4">
        <v>0</v>
      </c>
      <c r="Q3040" s="4">
        <v>96</v>
      </c>
      <c r="R3040" s="4">
        <v>0</v>
      </c>
      <c r="S3040" s="4">
        <v>0</v>
      </c>
      <c r="T3040" s="4">
        <v>0</v>
      </c>
      <c r="U3040" s="4">
        <v>0</v>
      </c>
      <c r="Z3040" s="4">
        <v>0</v>
      </c>
      <c r="AA3040" s="4">
        <v>0</v>
      </c>
      <c r="AB3040" s="4">
        <v>2</v>
      </c>
      <c r="AD3040" s="4">
        <v>0</v>
      </c>
      <c r="AE3040" s="4">
        <v>0</v>
      </c>
      <c r="AF3040" s="4">
        <v>0</v>
      </c>
      <c r="AG3040" s="4">
        <v>0</v>
      </c>
    </row>
    <row r="3041" spans="1:33" hidden="1" x14ac:dyDescent="0.2">
      <c r="A3041" s="1">
        <v>3040</v>
      </c>
      <c r="B3041" s="1" t="str">
        <f t="shared" si="47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H3041" s="4">
        <v>0</v>
      </c>
      <c r="I3041" s="4">
        <v>692</v>
      </c>
      <c r="J3041" s="4">
        <v>1</v>
      </c>
      <c r="K3041" s="4">
        <v>0</v>
      </c>
      <c r="L3041" s="4">
        <v>63</v>
      </c>
      <c r="M3041" s="4">
        <v>0</v>
      </c>
      <c r="N3041" s="4">
        <v>0</v>
      </c>
      <c r="O3041" s="4">
        <v>0</v>
      </c>
      <c r="Q3041" s="4">
        <v>0</v>
      </c>
      <c r="R3041" s="4">
        <v>71</v>
      </c>
      <c r="S3041" s="4">
        <v>21</v>
      </c>
      <c r="T3041" s="4">
        <v>0</v>
      </c>
      <c r="U3041" s="4">
        <v>0</v>
      </c>
      <c r="Z3041" s="4">
        <v>0</v>
      </c>
      <c r="AA3041" s="4">
        <v>0</v>
      </c>
      <c r="AB3041" s="4">
        <v>2</v>
      </c>
      <c r="AD3041" s="4">
        <v>0</v>
      </c>
      <c r="AE3041" s="4">
        <v>0</v>
      </c>
      <c r="AF3041" s="4">
        <v>0</v>
      </c>
      <c r="AG3041" s="4">
        <v>0</v>
      </c>
    </row>
    <row r="3042" spans="1:33" hidden="1" x14ac:dyDescent="0.2">
      <c r="A3042" s="1">
        <v>3041</v>
      </c>
      <c r="B3042" s="1" t="str">
        <f t="shared" si="47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J3042" s="4">
        <v>0</v>
      </c>
      <c r="K3042" s="4">
        <v>0</v>
      </c>
      <c r="L3042" s="4">
        <v>34</v>
      </c>
      <c r="M3042" s="4">
        <v>1</v>
      </c>
      <c r="N3042" s="4">
        <v>0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U3042" s="4">
        <v>0</v>
      </c>
      <c r="Z3042" s="4">
        <v>0</v>
      </c>
      <c r="AA3042" s="4">
        <v>0</v>
      </c>
      <c r="AB3042" s="4">
        <v>0</v>
      </c>
      <c r="AD3042" s="4">
        <v>0</v>
      </c>
      <c r="AE3042" s="4">
        <v>0</v>
      </c>
      <c r="AF3042" s="4">
        <v>0</v>
      </c>
      <c r="AG3042" s="4">
        <v>0</v>
      </c>
    </row>
    <row r="3043" spans="1:33" hidden="1" x14ac:dyDescent="0.2">
      <c r="A3043" s="1">
        <v>3042</v>
      </c>
      <c r="B3043" s="1" t="str">
        <f t="shared" si="47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H3043" s="4">
        <v>0</v>
      </c>
      <c r="I3043" s="4">
        <v>2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  <c r="Q3043" s="4">
        <v>0</v>
      </c>
      <c r="R3043" s="4">
        <v>8</v>
      </c>
      <c r="S3043" s="4">
        <v>4</v>
      </c>
      <c r="T3043" s="4">
        <v>0</v>
      </c>
      <c r="U3043" s="4">
        <v>0</v>
      </c>
      <c r="Z3043" s="4">
        <v>0</v>
      </c>
      <c r="AA3043" s="4">
        <v>0</v>
      </c>
      <c r="AB3043" s="4">
        <v>0</v>
      </c>
      <c r="AD3043" s="4">
        <v>0</v>
      </c>
      <c r="AE3043" s="4">
        <v>0</v>
      </c>
      <c r="AF3043" s="4">
        <v>0</v>
      </c>
      <c r="AG3043" s="4">
        <v>0</v>
      </c>
    </row>
    <row r="3044" spans="1:33" hidden="1" x14ac:dyDescent="0.2">
      <c r="A3044" s="1">
        <v>3043</v>
      </c>
      <c r="B3044" s="1" t="str">
        <f t="shared" si="47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Q3044" s="4">
        <v>1790</v>
      </c>
      <c r="R3044" s="4">
        <v>4769</v>
      </c>
      <c r="S3044" s="4">
        <v>0</v>
      </c>
      <c r="T3044" s="4">
        <v>0</v>
      </c>
      <c r="U3044" s="4">
        <v>0</v>
      </c>
      <c r="Z3044" s="4">
        <v>0</v>
      </c>
      <c r="AA3044" s="4">
        <v>0</v>
      </c>
      <c r="AB3044" s="4">
        <v>1770</v>
      </c>
      <c r="AD3044" s="4">
        <v>0</v>
      </c>
      <c r="AE3044" s="4">
        <v>0</v>
      </c>
      <c r="AF3044" s="4">
        <v>0</v>
      </c>
      <c r="AG3044" s="4">
        <v>0</v>
      </c>
    </row>
    <row r="3045" spans="1:33" hidden="1" x14ac:dyDescent="0.2">
      <c r="A3045" s="1">
        <v>3044</v>
      </c>
      <c r="B3045" s="1" t="str">
        <f t="shared" si="47"/>
        <v>2020</v>
      </c>
      <c r="C3045" s="1">
        <v>202001</v>
      </c>
      <c r="D3045" s="1" t="s">
        <v>28</v>
      </c>
      <c r="E3045" s="4">
        <v>562976</v>
      </c>
      <c r="F3045" s="4">
        <v>0</v>
      </c>
      <c r="G3045" s="4">
        <v>562976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Z3045" s="4">
        <v>0</v>
      </c>
      <c r="AA3045" s="4">
        <v>0</v>
      </c>
      <c r="AB3045" s="4">
        <v>0</v>
      </c>
      <c r="AD3045" s="4">
        <v>0</v>
      </c>
      <c r="AE3045" s="4">
        <v>0</v>
      </c>
      <c r="AF3045" s="4">
        <v>0</v>
      </c>
      <c r="AG3045" s="4">
        <v>0</v>
      </c>
    </row>
    <row r="3046" spans="1:33" hidden="1" x14ac:dyDescent="0.2">
      <c r="A3046" s="1">
        <v>3045</v>
      </c>
      <c r="B3046" s="1" t="str">
        <f t="shared" si="47"/>
        <v>2020</v>
      </c>
      <c r="C3046" s="1">
        <v>202001</v>
      </c>
      <c r="D3046" s="1" t="s">
        <v>29</v>
      </c>
      <c r="E3046" s="4">
        <v>15010</v>
      </c>
      <c r="F3046" s="4">
        <v>0</v>
      </c>
      <c r="G3046" s="4">
        <v>15010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Z3046" s="4">
        <v>0</v>
      </c>
      <c r="AA3046" s="4">
        <v>0</v>
      </c>
      <c r="AB3046" s="4">
        <v>0</v>
      </c>
      <c r="AD3046" s="4">
        <v>0</v>
      </c>
      <c r="AE3046" s="4">
        <v>0</v>
      </c>
      <c r="AF3046" s="4">
        <v>0</v>
      </c>
      <c r="AG3046" s="4">
        <v>0</v>
      </c>
    </row>
    <row r="3047" spans="1:33" hidden="1" x14ac:dyDescent="0.2">
      <c r="A3047" s="1">
        <v>3046</v>
      </c>
      <c r="B3047" s="1" t="str">
        <f t="shared" si="47"/>
        <v>2020</v>
      </c>
      <c r="C3047" s="1">
        <v>202001</v>
      </c>
      <c r="D3047" s="1" t="s">
        <v>30</v>
      </c>
      <c r="E3047" s="4">
        <v>108835</v>
      </c>
      <c r="F3047" s="4">
        <v>0</v>
      </c>
      <c r="G3047" s="4">
        <v>108835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Z3047" s="4">
        <v>0</v>
      </c>
      <c r="AA3047" s="4">
        <v>0</v>
      </c>
      <c r="AB3047" s="4">
        <v>0</v>
      </c>
      <c r="AD3047" s="4">
        <v>0</v>
      </c>
      <c r="AE3047" s="4">
        <v>0</v>
      </c>
      <c r="AF3047" s="4">
        <v>0</v>
      </c>
      <c r="AG3047" s="4">
        <v>0</v>
      </c>
    </row>
    <row r="3048" spans="1:33" hidden="1" x14ac:dyDescent="0.2">
      <c r="A3048" s="1">
        <v>3047</v>
      </c>
      <c r="B3048" s="1" t="str">
        <f t="shared" si="47"/>
        <v>2020</v>
      </c>
      <c r="C3048" s="1">
        <v>202001</v>
      </c>
      <c r="D3048" s="1" t="s">
        <v>31</v>
      </c>
      <c r="E3048" s="4">
        <v>5923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Z3048" s="4">
        <v>0</v>
      </c>
      <c r="AA3048" s="4">
        <v>5923</v>
      </c>
      <c r="AB3048" s="4">
        <v>0</v>
      </c>
      <c r="AD3048" s="4">
        <v>0</v>
      </c>
      <c r="AE3048" s="4">
        <v>0</v>
      </c>
      <c r="AF3048" s="4">
        <v>0</v>
      </c>
      <c r="AG3048" s="4">
        <v>0</v>
      </c>
    </row>
    <row r="3049" spans="1:33" hidden="1" x14ac:dyDescent="0.2">
      <c r="A3049" s="1">
        <v>3048</v>
      </c>
      <c r="B3049" s="1" t="str">
        <f t="shared" si="47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Z3049" s="4">
        <v>0</v>
      </c>
      <c r="AA3049" s="4">
        <v>0</v>
      </c>
      <c r="AB3049" s="4">
        <v>0</v>
      </c>
      <c r="AD3049" s="4">
        <v>0</v>
      </c>
      <c r="AE3049" s="4">
        <v>0</v>
      </c>
      <c r="AF3049" s="4">
        <v>0</v>
      </c>
      <c r="AG3049" s="4">
        <v>0</v>
      </c>
    </row>
    <row r="3050" spans="1:33" hidden="1" x14ac:dyDescent="0.2">
      <c r="A3050" s="1">
        <v>3049</v>
      </c>
      <c r="B3050" s="1" t="str">
        <f t="shared" si="47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R3050" s="4">
        <v>0</v>
      </c>
      <c r="S3050" s="4">
        <v>1</v>
      </c>
      <c r="T3050" s="4">
        <v>1</v>
      </c>
      <c r="U3050" s="4">
        <v>0</v>
      </c>
      <c r="Z3050" s="4">
        <v>0</v>
      </c>
      <c r="AA3050" s="4">
        <v>226751</v>
      </c>
      <c r="AB3050" s="4">
        <v>9075</v>
      </c>
      <c r="AD3050" s="4">
        <v>0</v>
      </c>
      <c r="AE3050" s="4">
        <v>0</v>
      </c>
      <c r="AF3050" s="4">
        <v>2</v>
      </c>
      <c r="AG3050" s="4">
        <v>1</v>
      </c>
    </row>
    <row r="3051" spans="1:33" hidden="1" x14ac:dyDescent="0.2">
      <c r="A3051" s="1">
        <v>3050</v>
      </c>
      <c r="B3051" s="1" t="str">
        <f t="shared" si="47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R3051" s="4">
        <v>0</v>
      </c>
      <c r="S3051" s="4">
        <v>1</v>
      </c>
      <c r="T3051" s="4">
        <v>0</v>
      </c>
      <c r="U3051" s="4">
        <v>0</v>
      </c>
      <c r="Z3051" s="4">
        <v>0</v>
      </c>
      <c r="AA3051" s="4">
        <v>24</v>
      </c>
      <c r="AB3051" s="4">
        <v>687</v>
      </c>
      <c r="AD3051" s="4">
        <v>0</v>
      </c>
      <c r="AE3051" s="4">
        <v>0</v>
      </c>
      <c r="AF3051" s="4">
        <v>1</v>
      </c>
      <c r="AG3051" s="4">
        <v>0</v>
      </c>
    </row>
    <row r="3052" spans="1:33" hidden="1" x14ac:dyDescent="0.2">
      <c r="A3052" s="1">
        <v>3051</v>
      </c>
      <c r="B3052" s="1" t="str">
        <f t="shared" si="47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R3052" s="4">
        <v>0</v>
      </c>
      <c r="S3052" s="4">
        <v>1</v>
      </c>
      <c r="T3052" s="4">
        <v>0</v>
      </c>
      <c r="U3052" s="4">
        <v>0</v>
      </c>
      <c r="Z3052" s="4">
        <v>0</v>
      </c>
      <c r="AA3052" s="4">
        <v>15</v>
      </c>
      <c r="AB3052" s="4">
        <v>483</v>
      </c>
      <c r="AD3052" s="4">
        <v>0</v>
      </c>
      <c r="AE3052" s="4">
        <v>0</v>
      </c>
      <c r="AF3052" s="4">
        <v>0</v>
      </c>
      <c r="AG3052" s="4">
        <v>0</v>
      </c>
    </row>
    <row r="3053" spans="1:33" hidden="1" x14ac:dyDescent="0.2">
      <c r="A3053" s="1">
        <v>3052</v>
      </c>
      <c r="B3053" s="1" t="str">
        <f t="shared" si="47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Q3053" s="4">
        <v>0</v>
      </c>
      <c r="R3053" s="4">
        <v>0</v>
      </c>
      <c r="S3053" s="4">
        <v>1</v>
      </c>
      <c r="T3053" s="4">
        <v>0</v>
      </c>
      <c r="U3053" s="4">
        <v>0</v>
      </c>
      <c r="Z3053" s="4">
        <v>0</v>
      </c>
      <c r="AA3053" s="4">
        <v>2</v>
      </c>
      <c r="AB3053" s="4">
        <v>4</v>
      </c>
      <c r="AD3053" s="4">
        <v>0</v>
      </c>
      <c r="AE3053" s="4">
        <v>0</v>
      </c>
      <c r="AF3053" s="4">
        <v>0</v>
      </c>
      <c r="AG3053" s="4">
        <v>0</v>
      </c>
    </row>
    <row r="3054" spans="1:33" hidden="1" x14ac:dyDescent="0.2">
      <c r="A3054" s="1">
        <v>3053</v>
      </c>
      <c r="B3054" s="1" t="str">
        <f t="shared" si="47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J3054" s="4">
        <v>0</v>
      </c>
      <c r="K3054" s="4">
        <v>804</v>
      </c>
      <c r="L3054" s="4">
        <v>4052</v>
      </c>
      <c r="M3054" s="4">
        <v>58</v>
      </c>
      <c r="N3054" s="4">
        <v>0</v>
      </c>
      <c r="O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Z3054" s="4">
        <v>0</v>
      </c>
      <c r="AA3054" s="4">
        <v>1</v>
      </c>
      <c r="AB3054" s="4">
        <v>0</v>
      </c>
      <c r="AD3054" s="4">
        <v>0</v>
      </c>
      <c r="AE3054" s="4">
        <v>0</v>
      </c>
      <c r="AF3054" s="4">
        <v>0</v>
      </c>
      <c r="AG3054" s="4">
        <v>0</v>
      </c>
    </row>
    <row r="3055" spans="1:33" hidden="1" x14ac:dyDescent="0.2">
      <c r="A3055" s="1">
        <v>3054</v>
      </c>
      <c r="B3055" s="1" t="str">
        <f t="shared" si="47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Z3055" s="4">
        <v>0</v>
      </c>
      <c r="AA3055" s="4">
        <v>3</v>
      </c>
      <c r="AB3055" s="4">
        <v>12</v>
      </c>
      <c r="AD3055" s="4">
        <v>0</v>
      </c>
      <c r="AE3055" s="4">
        <v>0</v>
      </c>
      <c r="AF3055" s="4">
        <v>0</v>
      </c>
      <c r="AG3055" s="4">
        <v>0</v>
      </c>
    </row>
    <row r="3056" spans="1:33" hidden="1" x14ac:dyDescent="0.2">
      <c r="A3056" s="1">
        <v>3055</v>
      </c>
      <c r="B3056" s="1" t="str">
        <f t="shared" si="47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R3056" s="4">
        <v>0</v>
      </c>
      <c r="S3056" s="4">
        <v>0</v>
      </c>
      <c r="T3056" s="4">
        <v>0</v>
      </c>
      <c r="U3056" s="4">
        <v>0</v>
      </c>
      <c r="Z3056" s="4">
        <v>0</v>
      </c>
      <c r="AA3056" s="4">
        <v>7</v>
      </c>
      <c r="AB3056" s="4">
        <v>40</v>
      </c>
      <c r="AD3056" s="4">
        <v>0</v>
      </c>
      <c r="AE3056" s="4">
        <v>0</v>
      </c>
      <c r="AF3056" s="4">
        <v>0</v>
      </c>
      <c r="AG3056" s="4">
        <v>0</v>
      </c>
    </row>
    <row r="3057" spans="1:33" hidden="1" x14ac:dyDescent="0.2">
      <c r="A3057" s="1">
        <v>3056</v>
      </c>
      <c r="B3057" s="1" t="str">
        <f t="shared" si="47"/>
        <v>2020</v>
      </c>
      <c r="C3057" s="1">
        <v>202001</v>
      </c>
      <c r="D3057" s="1" t="s">
        <v>108</v>
      </c>
      <c r="E3057" s="4">
        <v>37</v>
      </c>
      <c r="F3057" s="4">
        <v>0</v>
      </c>
      <c r="G3057" s="4">
        <v>37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Z3057" s="4">
        <v>0</v>
      </c>
      <c r="AA3057" s="4">
        <v>0</v>
      </c>
      <c r="AB3057" s="4">
        <v>0</v>
      </c>
      <c r="AD3057" s="4">
        <v>0</v>
      </c>
      <c r="AE3057" s="4">
        <v>0</v>
      </c>
      <c r="AF3057" s="4">
        <v>0</v>
      </c>
      <c r="AG3057" s="4">
        <v>0</v>
      </c>
    </row>
    <row r="3058" spans="1:33" hidden="1" x14ac:dyDescent="0.2">
      <c r="A3058" s="1">
        <v>3057</v>
      </c>
      <c r="B3058" s="1" t="str">
        <f t="shared" si="47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I3058" s="4">
        <v>0</v>
      </c>
      <c r="J3058" s="4">
        <v>2</v>
      </c>
      <c r="K3058" s="4">
        <v>0</v>
      </c>
      <c r="L3058" s="4">
        <v>1</v>
      </c>
      <c r="M3058" s="4">
        <v>0</v>
      </c>
      <c r="N3058" s="4">
        <v>0</v>
      </c>
      <c r="O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Z3058" s="4">
        <v>0</v>
      </c>
      <c r="AA3058" s="4">
        <v>2</v>
      </c>
      <c r="AB3058" s="4">
        <v>427</v>
      </c>
      <c r="AD3058" s="4">
        <v>0</v>
      </c>
      <c r="AE3058" s="4">
        <v>0</v>
      </c>
      <c r="AF3058" s="4">
        <v>0</v>
      </c>
      <c r="AG3058" s="4">
        <v>0</v>
      </c>
    </row>
    <row r="3059" spans="1:33" hidden="1" x14ac:dyDescent="0.2">
      <c r="A3059" s="1">
        <v>3058</v>
      </c>
      <c r="B3059" s="1" t="str">
        <f t="shared" si="47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N3059" s="4">
        <v>0</v>
      </c>
      <c r="O3059" s="4">
        <v>13</v>
      </c>
      <c r="Q3059" s="4">
        <v>75</v>
      </c>
      <c r="R3059" s="4">
        <v>0</v>
      </c>
      <c r="S3059" s="4">
        <v>0</v>
      </c>
      <c r="T3059" s="4">
        <v>0</v>
      </c>
      <c r="U3059" s="4">
        <v>0</v>
      </c>
      <c r="Z3059" s="4">
        <v>0</v>
      </c>
      <c r="AA3059" s="4">
        <v>9</v>
      </c>
      <c r="AB3059" s="4">
        <v>96</v>
      </c>
      <c r="AD3059" s="4">
        <v>0</v>
      </c>
      <c r="AE3059" s="4">
        <v>0</v>
      </c>
      <c r="AF3059" s="4">
        <v>1</v>
      </c>
      <c r="AG3059" s="4">
        <v>0</v>
      </c>
    </row>
    <row r="3060" spans="1:33" hidden="1" x14ac:dyDescent="0.2">
      <c r="A3060" s="1">
        <v>3059</v>
      </c>
      <c r="B3060" s="1" t="str">
        <f t="shared" si="47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N3060" s="4">
        <v>0</v>
      </c>
      <c r="O3060" s="4">
        <v>13</v>
      </c>
      <c r="Q3060" s="4">
        <v>75</v>
      </c>
      <c r="R3060" s="4">
        <v>0</v>
      </c>
      <c r="S3060" s="4">
        <v>0</v>
      </c>
      <c r="T3060" s="4">
        <v>0</v>
      </c>
      <c r="U3060" s="4">
        <v>0</v>
      </c>
      <c r="Z3060" s="4">
        <v>0</v>
      </c>
      <c r="AA3060" s="4">
        <v>9</v>
      </c>
      <c r="AB3060" s="4">
        <v>96</v>
      </c>
      <c r="AD3060" s="4">
        <v>0</v>
      </c>
      <c r="AE3060" s="4">
        <v>0</v>
      </c>
      <c r="AF3060" s="4">
        <v>1</v>
      </c>
      <c r="AG3060" s="4">
        <v>0</v>
      </c>
    </row>
    <row r="3061" spans="1:33" hidden="1" x14ac:dyDescent="0.2">
      <c r="A3061" s="1">
        <v>3060</v>
      </c>
      <c r="B3061" s="1" t="str">
        <f t="shared" si="47"/>
        <v>2020</v>
      </c>
      <c r="C3061" s="1">
        <v>202001</v>
      </c>
      <c r="D3061" s="1" t="s">
        <v>108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Z3061" s="4">
        <v>0</v>
      </c>
      <c r="AA3061" s="4">
        <v>0</v>
      </c>
      <c r="AB3061" s="4">
        <v>0</v>
      </c>
      <c r="AD3061" s="4">
        <v>0</v>
      </c>
      <c r="AE3061" s="4">
        <v>0</v>
      </c>
      <c r="AF3061" s="4">
        <v>0</v>
      </c>
      <c r="AG3061" s="4">
        <v>0</v>
      </c>
    </row>
    <row r="3062" spans="1:33" hidden="1" x14ac:dyDescent="0.2">
      <c r="A3062" s="1">
        <v>3061</v>
      </c>
      <c r="B3062" s="1" t="str">
        <f t="shared" si="47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N3062" s="4">
        <v>0</v>
      </c>
      <c r="O3062" s="4">
        <v>0</v>
      </c>
      <c r="Q3062" s="4">
        <v>37</v>
      </c>
      <c r="R3062" s="4">
        <v>0</v>
      </c>
      <c r="S3062" s="4">
        <v>0</v>
      </c>
      <c r="T3062" s="4">
        <v>0</v>
      </c>
      <c r="U3062" s="4">
        <v>0</v>
      </c>
      <c r="Z3062" s="4">
        <v>0</v>
      </c>
      <c r="AA3062" s="4">
        <v>0</v>
      </c>
      <c r="AB3062" s="4">
        <v>108</v>
      </c>
      <c r="AD3062" s="4">
        <v>0</v>
      </c>
      <c r="AE3062" s="4">
        <v>0</v>
      </c>
      <c r="AF3062" s="4">
        <v>0</v>
      </c>
      <c r="AG3062" s="4">
        <v>0</v>
      </c>
    </row>
    <row r="3063" spans="1:33" hidden="1" x14ac:dyDescent="0.2">
      <c r="A3063" s="1">
        <v>3062</v>
      </c>
      <c r="B3063" s="1" t="str">
        <f t="shared" si="47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N3063" s="4">
        <v>0</v>
      </c>
      <c r="O3063" s="4">
        <v>0</v>
      </c>
      <c r="Q3063" s="4">
        <v>37</v>
      </c>
      <c r="R3063" s="4">
        <v>0</v>
      </c>
      <c r="S3063" s="4">
        <v>0</v>
      </c>
      <c r="T3063" s="4">
        <v>0</v>
      </c>
      <c r="U3063" s="4">
        <v>0</v>
      </c>
      <c r="Z3063" s="4">
        <v>0</v>
      </c>
      <c r="AA3063" s="4">
        <v>0</v>
      </c>
      <c r="AB3063" s="4">
        <v>108</v>
      </c>
      <c r="AD3063" s="4">
        <v>0</v>
      </c>
      <c r="AE3063" s="4">
        <v>0</v>
      </c>
      <c r="AF3063" s="4">
        <v>0</v>
      </c>
      <c r="AG3063" s="4">
        <v>0</v>
      </c>
    </row>
    <row r="3064" spans="1:33" hidden="1" x14ac:dyDescent="0.2">
      <c r="A3064" s="1">
        <v>3063</v>
      </c>
      <c r="B3064" s="1" t="str">
        <f t="shared" si="47"/>
        <v>2020</v>
      </c>
      <c r="C3064" s="1">
        <v>202001</v>
      </c>
      <c r="D3064" s="1" t="s">
        <v>108</v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Z3064" s="4">
        <v>0</v>
      </c>
      <c r="AA3064" s="4">
        <v>0</v>
      </c>
      <c r="AB3064" s="4">
        <v>0</v>
      </c>
      <c r="AD3064" s="4">
        <v>0</v>
      </c>
      <c r="AE3064" s="4">
        <v>0</v>
      </c>
      <c r="AF3064" s="4">
        <v>0</v>
      </c>
      <c r="AG3064" s="4">
        <v>0</v>
      </c>
    </row>
    <row r="3065" spans="1:33" hidden="1" x14ac:dyDescent="0.2">
      <c r="A3065" s="1">
        <v>3064</v>
      </c>
      <c r="B3065" s="1" t="str">
        <f t="shared" si="47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O3065" s="4">
        <v>0</v>
      </c>
      <c r="Q3065" s="4">
        <v>0</v>
      </c>
      <c r="R3065" s="4">
        <v>0</v>
      </c>
      <c r="S3065" s="4">
        <v>0</v>
      </c>
      <c r="T3065" s="4">
        <v>1</v>
      </c>
      <c r="U3065" s="4">
        <v>0</v>
      </c>
      <c r="Z3065" s="4">
        <v>0</v>
      </c>
      <c r="AA3065" s="4">
        <v>226727</v>
      </c>
      <c r="AB3065" s="4">
        <v>8197</v>
      </c>
      <c r="AD3065" s="4">
        <v>0</v>
      </c>
      <c r="AE3065" s="4">
        <v>0</v>
      </c>
      <c r="AF3065" s="4">
        <v>1</v>
      </c>
      <c r="AG3065" s="4">
        <v>1</v>
      </c>
    </row>
    <row r="3066" spans="1:33" hidden="1" x14ac:dyDescent="0.2">
      <c r="A3066" s="1">
        <v>3065</v>
      </c>
      <c r="B3066" s="1" t="str">
        <f t="shared" si="47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O3066" s="4">
        <v>0</v>
      </c>
      <c r="Q3066" s="4">
        <v>0</v>
      </c>
      <c r="R3066" s="4">
        <v>0</v>
      </c>
      <c r="S3066" s="4">
        <v>0</v>
      </c>
      <c r="T3066" s="4">
        <v>1</v>
      </c>
      <c r="U3066" s="4">
        <v>0</v>
      </c>
      <c r="Z3066" s="4">
        <v>0</v>
      </c>
      <c r="AA3066" s="4">
        <v>119993</v>
      </c>
      <c r="AB3066" s="4">
        <v>1070</v>
      </c>
      <c r="AD3066" s="4">
        <v>0</v>
      </c>
      <c r="AE3066" s="4">
        <v>0</v>
      </c>
      <c r="AF3066" s="4">
        <v>0</v>
      </c>
      <c r="AG3066" s="4">
        <v>0</v>
      </c>
    </row>
    <row r="3067" spans="1:33" hidden="1" x14ac:dyDescent="0.2">
      <c r="A3067" s="1">
        <v>3066</v>
      </c>
      <c r="B3067" s="1" t="str">
        <f t="shared" si="47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O3067" s="4">
        <v>0</v>
      </c>
      <c r="Q3067" s="4">
        <v>0</v>
      </c>
      <c r="R3067" s="4">
        <v>0</v>
      </c>
      <c r="S3067" s="4">
        <v>0</v>
      </c>
      <c r="T3067" s="4">
        <v>1</v>
      </c>
      <c r="U3067" s="4">
        <v>0</v>
      </c>
      <c r="Z3067" s="4">
        <v>0</v>
      </c>
      <c r="AA3067" s="4">
        <v>119993</v>
      </c>
      <c r="AB3067" s="4">
        <v>1070</v>
      </c>
      <c r="AD3067" s="4">
        <v>0</v>
      </c>
      <c r="AE3067" s="4">
        <v>0</v>
      </c>
      <c r="AF3067" s="4">
        <v>0</v>
      </c>
      <c r="AG3067" s="4">
        <v>0</v>
      </c>
    </row>
    <row r="3068" spans="1:33" hidden="1" x14ac:dyDescent="0.2">
      <c r="A3068" s="1">
        <v>3067</v>
      </c>
      <c r="B3068" s="1" t="str">
        <f t="shared" si="47"/>
        <v>2020</v>
      </c>
      <c r="C3068" s="1">
        <v>202001</v>
      </c>
      <c r="D3068" s="1" t="s">
        <v>108</v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Z3068" s="4">
        <v>0</v>
      </c>
      <c r="AA3068" s="4">
        <v>0</v>
      </c>
      <c r="AB3068" s="4">
        <v>0</v>
      </c>
      <c r="AD3068" s="4">
        <v>0</v>
      </c>
      <c r="AE3068" s="4">
        <v>0</v>
      </c>
      <c r="AF3068" s="4">
        <v>0</v>
      </c>
      <c r="AG3068" s="4">
        <v>0</v>
      </c>
    </row>
    <row r="3069" spans="1:33" hidden="1" x14ac:dyDescent="0.2">
      <c r="A3069" s="1">
        <v>3068</v>
      </c>
      <c r="B3069" s="1" t="str">
        <f t="shared" si="47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O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Z3069" s="4">
        <v>0</v>
      </c>
      <c r="AA3069" s="4">
        <v>106734</v>
      </c>
      <c r="AB3069" s="4">
        <v>7127</v>
      </c>
      <c r="AD3069" s="4">
        <v>0</v>
      </c>
      <c r="AE3069" s="4">
        <v>0</v>
      </c>
      <c r="AF3069" s="4">
        <v>1</v>
      </c>
      <c r="AG3069" s="4">
        <v>1</v>
      </c>
    </row>
    <row r="3070" spans="1:33" hidden="1" x14ac:dyDescent="0.2">
      <c r="A3070" s="1">
        <v>3069</v>
      </c>
      <c r="B3070" s="1" t="str">
        <f t="shared" si="47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O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Z3070" s="4">
        <v>0</v>
      </c>
      <c r="AA3070" s="4">
        <v>106734</v>
      </c>
      <c r="AB3070" s="4">
        <v>7127</v>
      </c>
      <c r="AD3070" s="4">
        <v>0</v>
      </c>
      <c r="AE3070" s="4">
        <v>0</v>
      </c>
      <c r="AF3070" s="4">
        <v>1</v>
      </c>
      <c r="AG3070" s="4">
        <v>1</v>
      </c>
    </row>
    <row r="3071" spans="1:33" hidden="1" x14ac:dyDescent="0.2">
      <c r="A3071" s="1">
        <v>3070</v>
      </c>
      <c r="B3071" s="1" t="str">
        <f t="shared" si="47"/>
        <v>2020</v>
      </c>
      <c r="C3071" s="1">
        <v>202001</v>
      </c>
      <c r="D3071" s="1" t="s">
        <v>108</v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Z3071" s="4">
        <v>0</v>
      </c>
      <c r="AA3071" s="4">
        <v>0</v>
      </c>
      <c r="AB3071" s="4">
        <v>0</v>
      </c>
      <c r="AD3071" s="4">
        <v>0</v>
      </c>
      <c r="AE3071" s="4">
        <v>0</v>
      </c>
      <c r="AF3071" s="4">
        <v>0</v>
      </c>
      <c r="AG3071" s="4">
        <v>0</v>
      </c>
    </row>
    <row r="3072" spans="1:33" hidden="1" x14ac:dyDescent="0.2">
      <c r="A3072" s="1">
        <v>3071</v>
      </c>
      <c r="B3072" s="1" t="str">
        <f t="shared" si="47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H3072" s="4">
        <v>0</v>
      </c>
      <c r="I3072" s="4">
        <v>1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Z3072" s="4">
        <v>0</v>
      </c>
      <c r="AA3072" s="4">
        <v>0</v>
      </c>
      <c r="AB3072" s="4">
        <v>191</v>
      </c>
      <c r="AD3072" s="4">
        <v>0</v>
      </c>
      <c r="AE3072" s="4">
        <v>0</v>
      </c>
      <c r="AF3072" s="4">
        <v>0</v>
      </c>
      <c r="AG3072" s="4">
        <v>0</v>
      </c>
    </row>
    <row r="3073" spans="1:33" hidden="1" x14ac:dyDescent="0.2">
      <c r="A3073" s="1">
        <v>3072</v>
      </c>
      <c r="B3073" s="1" t="str">
        <f t="shared" si="47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H3073" s="4">
        <v>0</v>
      </c>
      <c r="I3073" s="4">
        <v>1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Z3073" s="4">
        <v>0</v>
      </c>
      <c r="AA3073" s="4">
        <v>0</v>
      </c>
      <c r="AB3073" s="4">
        <v>191</v>
      </c>
      <c r="AD3073" s="4">
        <v>0</v>
      </c>
      <c r="AE3073" s="4">
        <v>0</v>
      </c>
      <c r="AF3073" s="4">
        <v>0</v>
      </c>
      <c r="AG3073" s="4">
        <v>0</v>
      </c>
    </row>
    <row r="3074" spans="1:33" hidden="1" x14ac:dyDescent="0.2">
      <c r="A3074" s="1">
        <v>3073</v>
      </c>
      <c r="B3074" s="1" t="str">
        <f t="shared" si="47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U3074" s="4">
        <v>0</v>
      </c>
      <c r="Z3074" s="4">
        <v>1111</v>
      </c>
      <c r="AA3074" s="4">
        <v>233428</v>
      </c>
      <c r="AB3074" s="4">
        <v>34370</v>
      </c>
      <c r="AD3074" s="4">
        <v>0</v>
      </c>
      <c r="AE3074" s="4">
        <v>0</v>
      </c>
      <c r="AF3074" s="4">
        <v>2</v>
      </c>
      <c r="AG3074" s="4">
        <v>2</v>
      </c>
    </row>
    <row r="3075" spans="1:33" hidden="1" x14ac:dyDescent="0.2">
      <c r="A3075" s="1">
        <v>3074</v>
      </c>
      <c r="B3075" s="1" t="str">
        <f t="shared" ref="B3075:B3138" si="48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U3075" s="4">
        <v>0</v>
      </c>
      <c r="Z3075" s="4">
        <v>1111</v>
      </c>
      <c r="AA3075" s="4">
        <v>5996</v>
      </c>
      <c r="AB3075" s="4">
        <v>25300</v>
      </c>
      <c r="AD3075" s="4">
        <v>0</v>
      </c>
      <c r="AE3075" s="4">
        <v>0</v>
      </c>
      <c r="AF3075" s="4">
        <v>0</v>
      </c>
      <c r="AG3075" s="4">
        <v>1</v>
      </c>
    </row>
    <row r="3076" spans="1:33" x14ac:dyDescent="0.2">
      <c r="A3076" s="1">
        <v>3075</v>
      </c>
      <c r="B3076" s="1" t="str">
        <f t="shared" si="48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U3076" s="4">
        <v>0</v>
      </c>
      <c r="Z3076" s="4">
        <v>1111</v>
      </c>
      <c r="AA3076" s="4">
        <v>0</v>
      </c>
      <c r="AB3076" s="4">
        <v>4376</v>
      </c>
      <c r="AD3076" s="4">
        <v>0</v>
      </c>
      <c r="AE3076" s="4">
        <v>0</v>
      </c>
      <c r="AF3076" s="4">
        <v>0</v>
      </c>
      <c r="AG3076" s="4">
        <v>0</v>
      </c>
    </row>
    <row r="3077" spans="1:33" x14ac:dyDescent="0.2">
      <c r="A3077" s="1">
        <v>3076</v>
      </c>
      <c r="B3077" s="1" t="str">
        <f t="shared" si="48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S3077" s="4">
        <v>0</v>
      </c>
      <c r="T3077" s="4">
        <v>0</v>
      </c>
      <c r="U3077" s="4">
        <v>0</v>
      </c>
      <c r="Z3077" s="4">
        <v>0</v>
      </c>
      <c r="AA3077" s="4">
        <v>0</v>
      </c>
      <c r="AB3077" s="4">
        <v>4227</v>
      </c>
      <c r="AD3077" s="4">
        <v>0</v>
      </c>
      <c r="AE3077" s="4">
        <v>0</v>
      </c>
      <c r="AF3077" s="4">
        <v>0</v>
      </c>
      <c r="AG3077" s="4">
        <v>1</v>
      </c>
    </row>
    <row r="3078" spans="1:33" hidden="1" x14ac:dyDescent="0.2">
      <c r="A3078" s="1">
        <v>3077</v>
      </c>
      <c r="B3078" s="1" t="str">
        <f t="shared" si="48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S3078" s="4">
        <v>0</v>
      </c>
      <c r="T3078" s="4">
        <v>1</v>
      </c>
      <c r="U3078" s="4">
        <v>0</v>
      </c>
      <c r="Z3078" s="4">
        <v>0</v>
      </c>
      <c r="AA3078" s="4">
        <v>0</v>
      </c>
      <c r="AB3078" s="4">
        <v>14925</v>
      </c>
      <c r="AD3078" s="4">
        <v>0</v>
      </c>
      <c r="AE3078" s="4">
        <v>0</v>
      </c>
      <c r="AF3078" s="4">
        <v>0</v>
      </c>
      <c r="AG3078" s="4">
        <v>0</v>
      </c>
    </row>
    <row r="3079" spans="1:33" hidden="1" x14ac:dyDescent="0.2">
      <c r="A3079" s="1">
        <v>3078</v>
      </c>
      <c r="B3079" s="1" t="str">
        <f t="shared" si="48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J3079" s="4">
        <v>0</v>
      </c>
      <c r="K3079" s="4">
        <v>1</v>
      </c>
      <c r="L3079" s="4">
        <v>2</v>
      </c>
      <c r="M3079" s="4">
        <v>0</v>
      </c>
      <c r="N3079" s="4">
        <v>0</v>
      </c>
      <c r="O3079" s="4">
        <v>0</v>
      </c>
      <c r="Q3079" s="4">
        <v>19</v>
      </c>
      <c r="R3079" s="4">
        <v>0</v>
      </c>
      <c r="S3079" s="4">
        <v>0</v>
      </c>
      <c r="T3079" s="4">
        <v>0</v>
      </c>
      <c r="U3079" s="4">
        <v>0</v>
      </c>
      <c r="Z3079" s="4">
        <v>0</v>
      </c>
      <c r="AA3079" s="4">
        <v>0</v>
      </c>
      <c r="AB3079" s="4">
        <v>10</v>
      </c>
      <c r="AD3079" s="4">
        <v>0</v>
      </c>
      <c r="AE3079" s="4">
        <v>0</v>
      </c>
      <c r="AF3079" s="4">
        <v>0</v>
      </c>
      <c r="AG3079" s="4">
        <v>0</v>
      </c>
    </row>
    <row r="3080" spans="1:33" hidden="1" x14ac:dyDescent="0.2">
      <c r="A3080" s="1">
        <v>3079</v>
      </c>
      <c r="B3080" s="1" t="str">
        <f t="shared" si="48"/>
        <v>2020</v>
      </c>
      <c r="C3080" s="1">
        <v>202002</v>
      </c>
      <c r="D3080" s="1" t="s">
        <v>20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Z3080" s="4">
        <v>0</v>
      </c>
      <c r="AA3080" s="4">
        <v>0</v>
      </c>
      <c r="AB3080" s="4">
        <v>0</v>
      </c>
      <c r="AD3080" s="4">
        <v>0</v>
      </c>
      <c r="AE3080" s="4">
        <v>0</v>
      </c>
      <c r="AF3080" s="4">
        <v>0</v>
      </c>
      <c r="AG3080" s="4">
        <v>0</v>
      </c>
    </row>
    <row r="3081" spans="1:33" hidden="1" x14ac:dyDescent="0.2">
      <c r="A3081" s="1">
        <v>3080</v>
      </c>
      <c r="B3081" s="1" t="str">
        <f t="shared" si="48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K3081" s="4">
        <v>0</v>
      </c>
      <c r="L3081" s="4">
        <v>59336</v>
      </c>
      <c r="M3081" s="4">
        <v>9</v>
      </c>
      <c r="N3081" s="4">
        <v>0</v>
      </c>
      <c r="O3081" s="4">
        <v>57</v>
      </c>
      <c r="Q3081" s="4">
        <v>100</v>
      </c>
      <c r="R3081" s="4">
        <v>572</v>
      </c>
      <c r="S3081" s="4">
        <v>0</v>
      </c>
      <c r="T3081" s="4">
        <v>1</v>
      </c>
      <c r="U3081" s="4">
        <v>0</v>
      </c>
      <c r="Z3081" s="4">
        <v>0</v>
      </c>
      <c r="AA3081" s="4">
        <v>0</v>
      </c>
      <c r="AB3081" s="4">
        <v>2</v>
      </c>
      <c r="AD3081" s="4">
        <v>0</v>
      </c>
      <c r="AE3081" s="4">
        <v>0</v>
      </c>
      <c r="AF3081" s="4">
        <v>0</v>
      </c>
      <c r="AG3081" s="4">
        <v>0</v>
      </c>
    </row>
    <row r="3082" spans="1:33" hidden="1" x14ac:dyDescent="0.2">
      <c r="A3082" s="1">
        <v>3081</v>
      </c>
      <c r="B3082" s="1" t="str">
        <f t="shared" si="48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K3082" s="4">
        <v>0</v>
      </c>
      <c r="L3082" s="4">
        <v>13557</v>
      </c>
      <c r="M3082" s="4">
        <v>0</v>
      </c>
      <c r="N3082" s="4">
        <v>0</v>
      </c>
      <c r="O3082" s="4">
        <v>40</v>
      </c>
      <c r="Q3082" s="4">
        <v>0</v>
      </c>
      <c r="R3082" s="4">
        <v>8</v>
      </c>
      <c r="S3082" s="4">
        <v>0</v>
      </c>
      <c r="T3082" s="4">
        <v>0</v>
      </c>
      <c r="U3082" s="4">
        <v>0</v>
      </c>
      <c r="Z3082" s="4">
        <v>0</v>
      </c>
      <c r="AA3082" s="4">
        <v>0</v>
      </c>
      <c r="AB3082" s="4">
        <v>1</v>
      </c>
      <c r="AD3082" s="4">
        <v>0</v>
      </c>
      <c r="AE3082" s="4">
        <v>0</v>
      </c>
      <c r="AF3082" s="4">
        <v>0</v>
      </c>
      <c r="AG3082" s="4">
        <v>0</v>
      </c>
    </row>
    <row r="3083" spans="1:33" hidden="1" x14ac:dyDescent="0.2">
      <c r="A3083" s="1">
        <v>3082</v>
      </c>
      <c r="B3083" s="1" t="str">
        <f t="shared" si="48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K3083" s="4">
        <v>0</v>
      </c>
      <c r="L3083" s="4">
        <v>45649</v>
      </c>
      <c r="M3083" s="4">
        <v>9</v>
      </c>
      <c r="N3083" s="4">
        <v>0</v>
      </c>
      <c r="O3083" s="4">
        <v>17</v>
      </c>
      <c r="Q3083" s="4">
        <v>100</v>
      </c>
      <c r="R3083" s="4">
        <v>564</v>
      </c>
      <c r="S3083" s="4">
        <v>0</v>
      </c>
      <c r="T3083" s="4">
        <v>1</v>
      </c>
      <c r="U3083" s="4">
        <v>0</v>
      </c>
      <c r="Z3083" s="4">
        <v>0</v>
      </c>
      <c r="AA3083" s="4">
        <v>0</v>
      </c>
      <c r="AB3083" s="4">
        <v>1</v>
      </c>
      <c r="AD3083" s="4">
        <v>0</v>
      </c>
      <c r="AE3083" s="4">
        <v>0</v>
      </c>
      <c r="AF3083" s="4">
        <v>0</v>
      </c>
      <c r="AG3083" s="4">
        <v>0</v>
      </c>
    </row>
    <row r="3084" spans="1:33" hidden="1" x14ac:dyDescent="0.2">
      <c r="A3084" s="1">
        <v>3083</v>
      </c>
      <c r="B3084" s="1" t="str">
        <f t="shared" si="48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J3084" s="4">
        <v>0</v>
      </c>
      <c r="K3084" s="4">
        <v>0</v>
      </c>
      <c r="L3084" s="4">
        <v>130</v>
      </c>
      <c r="M3084" s="4">
        <v>0</v>
      </c>
      <c r="N3084" s="4">
        <v>0</v>
      </c>
      <c r="O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Z3084" s="4">
        <v>0</v>
      </c>
      <c r="AA3084" s="4">
        <v>0</v>
      </c>
      <c r="AB3084" s="4">
        <v>0</v>
      </c>
      <c r="AD3084" s="4">
        <v>0</v>
      </c>
      <c r="AE3084" s="4">
        <v>0</v>
      </c>
      <c r="AF3084" s="4">
        <v>0</v>
      </c>
      <c r="AG3084" s="4">
        <v>0</v>
      </c>
    </row>
    <row r="3085" spans="1:33" hidden="1" x14ac:dyDescent="0.2">
      <c r="A3085" s="1">
        <v>3084</v>
      </c>
      <c r="B3085" s="1" t="str">
        <f t="shared" si="48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G3085" s="4">
        <v>0</v>
      </c>
      <c r="H3085" s="4">
        <v>1143</v>
      </c>
      <c r="I3085" s="4">
        <v>349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Z3085" s="4">
        <v>0</v>
      </c>
      <c r="AA3085" s="4">
        <v>0</v>
      </c>
      <c r="AB3085" s="4">
        <v>4</v>
      </c>
      <c r="AD3085" s="4">
        <v>0</v>
      </c>
      <c r="AE3085" s="4">
        <v>0</v>
      </c>
      <c r="AF3085" s="4">
        <v>0</v>
      </c>
      <c r="AG3085" s="4">
        <v>0</v>
      </c>
    </row>
    <row r="3086" spans="1:33" hidden="1" x14ac:dyDescent="0.2">
      <c r="A3086" s="1">
        <v>3085</v>
      </c>
      <c r="B3086" s="1" t="str">
        <f t="shared" si="48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J3086" s="4">
        <v>0</v>
      </c>
      <c r="K3086" s="4">
        <v>1256</v>
      </c>
      <c r="L3086" s="4">
        <v>5</v>
      </c>
      <c r="M3086" s="4">
        <v>0</v>
      </c>
      <c r="N3086" s="4">
        <v>0</v>
      </c>
      <c r="O3086" s="4">
        <v>0</v>
      </c>
      <c r="Q3086" s="4">
        <v>100</v>
      </c>
      <c r="R3086" s="4">
        <v>0</v>
      </c>
      <c r="S3086" s="4">
        <v>0</v>
      </c>
      <c r="T3086" s="4">
        <v>0</v>
      </c>
      <c r="U3086" s="4">
        <v>0</v>
      </c>
      <c r="Z3086" s="4">
        <v>0</v>
      </c>
      <c r="AA3086" s="4">
        <v>0</v>
      </c>
      <c r="AB3086" s="4">
        <v>2</v>
      </c>
      <c r="AD3086" s="4">
        <v>0</v>
      </c>
      <c r="AE3086" s="4">
        <v>0</v>
      </c>
      <c r="AF3086" s="4">
        <v>0</v>
      </c>
      <c r="AG3086" s="4">
        <v>0</v>
      </c>
    </row>
    <row r="3087" spans="1:33" hidden="1" x14ac:dyDescent="0.2">
      <c r="A3087" s="1">
        <v>3086</v>
      </c>
      <c r="B3087" s="1" t="str">
        <f t="shared" si="48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H3087" s="4">
        <v>0</v>
      </c>
      <c r="I3087" s="4">
        <v>722</v>
      </c>
      <c r="J3087" s="4">
        <v>1</v>
      </c>
      <c r="K3087" s="4">
        <v>0</v>
      </c>
      <c r="L3087" s="4">
        <v>65</v>
      </c>
      <c r="M3087" s="4">
        <v>0</v>
      </c>
      <c r="N3087" s="4">
        <v>0</v>
      </c>
      <c r="O3087" s="4">
        <v>0</v>
      </c>
      <c r="Q3087" s="4">
        <v>0</v>
      </c>
      <c r="R3087" s="4">
        <v>73</v>
      </c>
      <c r="S3087" s="4">
        <v>21</v>
      </c>
      <c r="T3087" s="4">
        <v>0</v>
      </c>
      <c r="U3087" s="4">
        <v>0</v>
      </c>
      <c r="Z3087" s="4">
        <v>0</v>
      </c>
      <c r="AA3087" s="4">
        <v>0</v>
      </c>
      <c r="AB3087" s="4">
        <v>2</v>
      </c>
      <c r="AD3087" s="4">
        <v>0</v>
      </c>
      <c r="AE3087" s="4">
        <v>0</v>
      </c>
      <c r="AF3087" s="4">
        <v>0</v>
      </c>
      <c r="AG3087" s="4">
        <v>0</v>
      </c>
    </row>
    <row r="3088" spans="1:33" hidden="1" x14ac:dyDescent="0.2">
      <c r="A3088" s="1">
        <v>3087</v>
      </c>
      <c r="B3088" s="1" t="str">
        <f t="shared" si="48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J3088" s="4">
        <v>0</v>
      </c>
      <c r="K3088" s="4">
        <v>0</v>
      </c>
      <c r="L3088" s="4">
        <v>34</v>
      </c>
      <c r="M3088" s="4">
        <v>1</v>
      </c>
      <c r="N3088" s="4">
        <v>0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U3088" s="4">
        <v>0</v>
      </c>
      <c r="Z3088" s="4">
        <v>0</v>
      </c>
      <c r="AA3088" s="4">
        <v>0</v>
      </c>
      <c r="AB3088" s="4">
        <v>0</v>
      </c>
      <c r="AD3088" s="4">
        <v>0</v>
      </c>
      <c r="AE3088" s="4">
        <v>0</v>
      </c>
      <c r="AF3088" s="4">
        <v>0</v>
      </c>
      <c r="AG3088" s="4">
        <v>0</v>
      </c>
    </row>
    <row r="3089" spans="1:33" hidden="1" x14ac:dyDescent="0.2">
      <c r="A3089" s="1">
        <v>3088</v>
      </c>
      <c r="B3089" s="1" t="str">
        <f t="shared" si="48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H3089" s="4">
        <v>0</v>
      </c>
      <c r="I3089" s="4">
        <v>2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Q3089" s="4">
        <v>0</v>
      </c>
      <c r="R3089" s="4">
        <v>8</v>
      </c>
      <c r="S3089" s="4">
        <v>4</v>
      </c>
      <c r="T3089" s="4">
        <v>0</v>
      </c>
      <c r="U3089" s="4">
        <v>0</v>
      </c>
      <c r="Z3089" s="4">
        <v>0</v>
      </c>
      <c r="AA3089" s="4">
        <v>0</v>
      </c>
      <c r="AB3089" s="4">
        <v>0</v>
      </c>
      <c r="AD3089" s="4">
        <v>0</v>
      </c>
      <c r="AE3089" s="4">
        <v>0</v>
      </c>
      <c r="AF3089" s="4">
        <v>0</v>
      </c>
      <c r="AG3089" s="4">
        <v>0</v>
      </c>
    </row>
    <row r="3090" spans="1:33" hidden="1" x14ac:dyDescent="0.2">
      <c r="A3090" s="1">
        <v>3089</v>
      </c>
      <c r="B3090" s="1" t="str">
        <f t="shared" si="48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Q3090" s="4">
        <v>1864</v>
      </c>
      <c r="R3090" s="4">
        <v>4992</v>
      </c>
      <c r="S3090" s="4">
        <v>0</v>
      </c>
      <c r="T3090" s="4">
        <v>0</v>
      </c>
      <c r="U3090" s="4">
        <v>0</v>
      </c>
      <c r="Z3090" s="4">
        <v>0</v>
      </c>
      <c r="AA3090" s="4">
        <v>0</v>
      </c>
      <c r="AB3090" s="4">
        <v>1752</v>
      </c>
      <c r="AD3090" s="4">
        <v>0</v>
      </c>
      <c r="AE3090" s="4">
        <v>0</v>
      </c>
      <c r="AF3090" s="4">
        <v>0</v>
      </c>
      <c r="AG3090" s="4">
        <v>0</v>
      </c>
    </row>
    <row r="3091" spans="1:33" hidden="1" x14ac:dyDescent="0.2">
      <c r="A3091" s="1">
        <v>3090</v>
      </c>
      <c r="B3091" s="1" t="str">
        <f t="shared" si="48"/>
        <v>2020</v>
      </c>
      <c r="C3091" s="1">
        <v>202002</v>
      </c>
      <c r="D3091" s="1" t="s">
        <v>28</v>
      </c>
      <c r="E3091" s="4">
        <v>563964</v>
      </c>
      <c r="F3091" s="4">
        <v>0</v>
      </c>
      <c r="G3091" s="4">
        <v>563964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Z3091" s="4">
        <v>0</v>
      </c>
      <c r="AA3091" s="4">
        <v>0</v>
      </c>
      <c r="AB3091" s="4">
        <v>0</v>
      </c>
      <c r="AD3091" s="4">
        <v>0</v>
      </c>
      <c r="AE3091" s="4">
        <v>0</v>
      </c>
      <c r="AF3091" s="4">
        <v>0</v>
      </c>
      <c r="AG3091" s="4">
        <v>0</v>
      </c>
    </row>
    <row r="3092" spans="1:33" hidden="1" x14ac:dyDescent="0.2">
      <c r="A3092" s="1">
        <v>3091</v>
      </c>
      <c r="B3092" s="1" t="str">
        <f t="shared" si="48"/>
        <v>2020</v>
      </c>
      <c r="C3092" s="1">
        <v>202002</v>
      </c>
      <c r="D3092" s="1" t="s">
        <v>29</v>
      </c>
      <c r="E3092" s="4">
        <v>15038</v>
      </c>
      <c r="F3092" s="4">
        <v>0</v>
      </c>
      <c r="G3092" s="4">
        <v>15038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Z3092" s="4">
        <v>0</v>
      </c>
      <c r="AA3092" s="4">
        <v>0</v>
      </c>
      <c r="AB3092" s="4">
        <v>0</v>
      </c>
      <c r="AD3092" s="4">
        <v>0</v>
      </c>
      <c r="AE3092" s="4">
        <v>0</v>
      </c>
      <c r="AF3092" s="4">
        <v>0</v>
      </c>
      <c r="AG3092" s="4">
        <v>0</v>
      </c>
    </row>
    <row r="3093" spans="1:33" hidden="1" x14ac:dyDescent="0.2">
      <c r="A3093" s="1">
        <v>3092</v>
      </c>
      <c r="B3093" s="1" t="str">
        <f t="shared" si="48"/>
        <v>2020</v>
      </c>
      <c r="C3093" s="1">
        <v>202002</v>
      </c>
      <c r="D3093" s="1" t="s">
        <v>30</v>
      </c>
      <c r="E3093" s="4">
        <v>108874</v>
      </c>
      <c r="F3093" s="4">
        <v>0</v>
      </c>
      <c r="G3093" s="4">
        <v>108874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Z3093" s="4">
        <v>0</v>
      </c>
      <c r="AA3093" s="4">
        <v>0</v>
      </c>
      <c r="AB3093" s="4">
        <v>0</v>
      </c>
      <c r="AD3093" s="4">
        <v>0</v>
      </c>
      <c r="AE3093" s="4">
        <v>0</v>
      </c>
      <c r="AF3093" s="4">
        <v>0</v>
      </c>
      <c r="AG3093" s="4">
        <v>0</v>
      </c>
    </row>
    <row r="3094" spans="1:33" hidden="1" x14ac:dyDescent="0.2">
      <c r="A3094" s="1">
        <v>3093</v>
      </c>
      <c r="B3094" s="1" t="str">
        <f t="shared" si="48"/>
        <v>2020</v>
      </c>
      <c r="C3094" s="1">
        <v>202002</v>
      </c>
      <c r="D3094" s="1" t="s">
        <v>31</v>
      </c>
      <c r="E3094" s="4">
        <v>5996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Z3094" s="4">
        <v>0</v>
      </c>
      <c r="AA3094" s="4">
        <v>5996</v>
      </c>
      <c r="AB3094" s="4">
        <v>0</v>
      </c>
      <c r="AD3094" s="4">
        <v>0</v>
      </c>
      <c r="AE3094" s="4">
        <v>0</v>
      </c>
      <c r="AF3094" s="4">
        <v>0</v>
      </c>
      <c r="AG3094" s="4">
        <v>0</v>
      </c>
    </row>
    <row r="3095" spans="1:33" hidden="1" x14ac:dyDescent="0.2">
      <c r="A3095" s="1">
        <v>3094</v>
      </c>
      <c r="B3095" s="1" t="str">
        <f t="shared" si="48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Z3095" s="4">
        <v>0</v>
      </c>
      <c r="AA3095" s="4">
        <v>0</v>
      </c>
      <c r="AB3095" s="4">
        <v>0</v>
      </c>
      <c r="AD3095" s="4">
        <v>0</v>
      </c>
      <c r="AE3095" s="4">
        <v>0</v>
      </c>
      <c r="AF3095" s="4">
        <v>0</v>
      </c>
      <c r="AG3095" s="4">
        <v>0</v>
      </c>
    </row>
    <row r="3096" spans="1:33" hidden="1" x14ac:dyDescent="0.2">
      <c r="A3096" s="1">
        <v>3095</v>
      </c>
      <c r="B3096" s="1" t="str">
        <f t="shared" si="48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R3096" s="4">
        <v>0</v>
      </c>
      <c r="S3096" s="4">
        <v>1</v>
      </c>
      <c r="T3096" s="4">
        <v>1</v>
      </c>
      <c r="U3096" s="4">
        <v>0</v>
      </c>
      <c r="Z3096" s="4">
        <v>0</v>
      </c>
      <c r="AA3096" s="4">
        <v>227432</v>
      </c>
      <c r="AB3096" s="4">
        <v>9070</v>
      </c>
      <c r="AD3096" s="4">
        <v>0</v>
      </c>
      <c r="AE3096" s="4">
        <v>0</v>
      </c>
      <c r="AF3096" s="4">
        <v>2</v>
      </c>
      <c r="AG3096" s="4">
        <v>1</v>
      </c>
    </row>
    <row r="3097" spans="1:33" hidden="1" x14ac:dyDescent="0.2">
      <c r="A3097" s="1">
        <v>3096</v>
      </c>
      <c r="B3097" s="1" t="str">
        <f t="shared" si="48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R3097" s="4">
        <v>0</v>
      </c>
      <c r="S3097" s="4">
        <v>1</v>
      </c>
      <c r="T3097" s="4">
        <v>0</v>
      </c>
      <c r="U3097" s="4">
        <v>0</v>
      </c>
      <c r="Z3097" s="4">
        <v>0</v>
      </c>
      <c r="AA3097" s="4">
        <v>21</v>
      </c>
      <c r="AB3097" s="4">
        <v>687</v>
      </c>
      <c r="AD3097" s="4">
        <v>0</v>
      </c>
      <c r="AE3097" s="4">
        <v>0</v>
      </c>
      <c r="AF3097" s="4">
        <v>1</v>
      </c>
      <c r="AG3097" s="4">
        <v>0</v>
      </c>
    </row>
    <row r="3098" spans="1:33" hidden="1" x14ac:dyDescent="0.2">
      <c r="A3098" s="1">
        <v>3097</v>
      </c>
      <c r="B3098" s="1" t="str">
        <f t="shared" si="48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R3098" s="4">
        <v>0</v>
      </c>
      <c r="S3098" s="4">
        <v>1</v>
      </c>
      <c r="T3098" s="4">
        <v>0</v>
      </c>
      <c r="U3098" s="4">
        <v>0</v>
      </c>
      <c r="Z3098" s="4">
        <v>0</v>
      </c>
      <c r="AA3098" s="4">
        <v>12</v>
      </c>
      <c r="AB3098" s="4">
        <v>483</v>
      </c>
      <c r="AD3098" s="4">
        <v>0</v>
      </c>
      <c r="AE3098" s="4">
        <v>0</v>
      </c>
      <c r="AF3098" s="4">
        <v>0</v>
      </c>
      <c r="AG3098" s="4">
        <v>0</v>
      </c>
    </row>
    <row r="3099" spans="1:33" hidden="1" x14ac:dyDescent="0.2">
      <c r="A3099" s="1">
        <v>3098</v>
      </c>
      <c r="B3099" s="1" t="str">
        <f t="shared" si="48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Q3099" s="4">
        <v>0</v>
      </c>
      <c r="R3099" s="4">
        <v>0</v>
      </c>
      <c r="S3099" s="4">
        <v>1</v>
      </c>
      <c r="T3099" s="4">
        <v>0</v>
      </c>
      <c r="U3099" s="4">
        <v>0</v>
      </c>
      <c r="Z3099" s="4">
        <v>0</v>
      </c>
      <c r="AA3099" s="4">
        <v>2</v>
      </c>
      <c r="AB3099" s="4">
        <v>4</v>
      </c>
      <c r="AD3099" s="4">
        <v>0</v>
      </c>
      <c r="AE3099" s="4">
        <v>0</v>
      </c>
      <c r="AF3099" s="4">
        <v>0</v>
      </c>
      <c r="AG3099" s="4">
        <v>0</v>
      </c>
    </row>
    <row r="3100" spans="1:33" hidden="1" x14ac:dyDescent="0.2">
      <c r="A3100" s="1">
        <v>3099</v>
      </c>
      <c r="B3100" s="1" t="str">
        <f t="shared" si="48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J3100" s="4">
        <v>0</v>
      </c>
      <c r="K3100" s="4">
        <v>804</v>
      </c>
      <c r="L3100" s="4">
        <v>3959</v>
      </c>
      <c r="M3100" s="4">
        <v>58</v>
      </c>
      <c r="N3100" s="4">
        <v>0</v>
      </c>
      <c r="O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Z3100" s="4">
        <v>0</v>
      </c>
      <c r="AA3100" s="4">
        <v>1</v>
      </c>
      <c r="AB3100" s="4">
        <v>0</v>
      </c>
      <c r="AD3100" s="4">
        <v>0</v>
      </c>
      <c r="AE3100" s="4">
        <v>0</v>
      </c>
      <c r="AF3100" s="4">
        <v>0</v>
      </c>
      <c r="AG3100" s="4">
        <v>0</v>
      </c>
    </row>
    <row r="3101" spans="1:33" hidden="1" x14ac:dyDescent="0.2">
      <c r="A3101" s="1">
        <v>3100</v>
      </c>
      <c r="B3101" s="1" t="str">
        <f t="shared" si="48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N3101" s="4">
        <v>0</v>
      </c>
      <c r="O3101" s="4">
        <v>29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Z3101" s="4">
        <v>0</v>
      </c>
      <c r="AA3101" s="4">
        <v>0</v>
      </c>
      <c r="AB3101" s="4">
        <v>12</v>
      </c>
      <c r="AD3101" s="4">
        <v>0</v>
      </c>
      <c r="AE3101" s="4">
        <v>0</v>
      </c>
      <c r="AF3101" s="4">
        <v>0</v>
      </c>
      <c r="AG3101" s="4">
        <v>0</v>
      </c>
    </row>
    <row r="3102" spans="1:33" hidden="1" x14ac:dyDescent="0.2">
      <c r="A3102" s="1">
        <v>3101</v>
      </c>
      <c r="B3102" s="1" t="str">
        <f t="shared" si="48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R3102" s="4">
        <v>0</v>
      </c>
      <c r="S3102" s="4">
        <v>0</v>
      </c>
      <c r="T3102" s="4">
        <v>0</v>
      </c>
      <c r="U3102" s="4">
        <v>0</v>
      </c>
      <c r="Z3102" s="4">
        <v>0</v>
      </c>
      <c r="AA3102" s="4">
        <v>7</v>
      </c>
      <c r="AB3102" s="4">
        <v>40</v>
      </c>
      <c r="AD3102" s="4">
        <v>0</v>
      </c>
      <c r="AE3102" s="4">
        <v>0</v>
      </c>
      <c r="AF3102" s="4">
        <v>0</v>
      </c>
      <c r="AG3102" s="4">
        <v>0</v>
      </c>
    </row>
    <row r="3103" spans="1:33" hidden="1" x14ac:dyDescent="0.2">
      <c r="A3103" s="1">
        <v>3102</v>
      </c>
      <c r="B3103" s="1" t="str">
        <f t="shared" si="48"/>
        <v>2020</v>
      </c>
      <c r="C3103" s="1">
        <v>202002</v>
      </c>
      <c r="D3103" s="1" t="s">
        <v>108</v>
      </c>
      <c r="E3103" s="4">
        <v>37</v>
      </c>
      <c r="F3103" s="4">
        <v>0</v>
      </c>
      <c r="G3103" s="4">
        <v>37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Z3103" s="4">
        <v>0</v>
      </c>
      <c r="AA3103" s="4">
        <v>0</v>
      </c>
      <c r="AB3103" s="4">
        <v>0</v>
      </c>
      <c r="AD3103" s="4">
        <v>0</v>
      </c>
      <c r="AE3103" s="4">
        <v>0</v>
      </c>
      <c r="AF3103" s="4">
        <v>0</v>
      </c>
      <c r="AG3103" s="4">
        <v>0</v>
      </c>
    </row>
    <row r="3104" spans="1:33" hidden="1" x14ac:dyDescent="0.2">
      <c r="A3104" s="1">
        <v>3103</v>
      </c>
      <c r="B3104" s="1" t="str">
        <f t="shared" si="48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I3104" s="4">
        <v>0</v>
      </c>
      <c r="J3104" s="4">
        <v>2</v>
      </c>
      <c r="K3104" s="4">
        <v>0</v>
      </c>
      <c r="L3104" s="4">
        <v>1</v>
      </c>
      <c r="M3104" s="4">
        <v>0</v>
      </c>
      <c r="N3104" s="4">
        <v>0</v>
      </c>
      <c r="O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Z3104" s="4">
        <v>0</v>
      </c>
      <c r="AA3104" s="4">
        <v>2</v>
      </c>
      <c r="AB3104" s="4">
        <v>427</v>
      </c>
      <c r="AD3104" s="4">
        <v>0</v>
      </c>
      <c r="AE3104" s="4">
        <v>0</v>
      </c>
      <c r="AF3104" s="4">
        <v>0</v>
      </c>
      <c r="AG3104" s="4">
        <v>0</v>
      </c>
    </row>
    <row r="3105" spans="1:33" hidden="1" x14ac:dyDescent="0.2">
      <c r="A3105" s="1">
        <v>3104</v>
      </c>
      <c r="B3105" s="1" t="str">
        <f t="shared" si="48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N3105" s="4">
        <v>0</v>
      </c>
      <c r="O3105" s="4">
        <v>13</v>
      </c>
      <c r="Q3105" s="4">
        <v>75</v>
      </c>
      <c r="R3105" s="4">
        <v>0</v>
      </c>
      <c r="S3105" s="4">
        <v>0</v>
      </c>
      <c r="T3105" s="4">
        <v>0</v>
      </c>
      <c r="U3105" s="4">
        <v>0</v>
      </c>
      <c r="Z3105" s="4">
        <v>0</v>
      </c>
      <c r="AA3105" s="4">
        <v>9</v>
      </c>
      <c r="AB3105" s="4">
        <v>96</v>
      </c>
      <c r="AD3105" s="4">
        <v>0</v>
      </c>
      <c r="AE3105" s="4">
        <v>0</v>
      </c>
      <c r="AF3105" s="4">
        <v>1</v>
      </c>
      <c r="AG3105" s="4">
        <v>0</v>
      </c>
    </row>
    <row r="3106" spans="1:33" hidden="1" x14ac:dyDescent="0.2">
      <c r="A3106" s="1">
        <v>3105</v>
      </c>
      <c r="B3106" s="1" t="str">
        <f t="shared" si="48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N3106" s="4">
        <v>0</v>
      </c>
      <c r="O3106" s="4">
        <v>13</v>
      </c>
      <c r="Q3106" s="4">
        <v>75</v>
      </c>
      <c r="R3106" s="4">
        <v>0</v>
      </c>
      <c r="S3106" s="4">
        <v>0</v>
      </c>
      <c r="T3106" s="4">
        <v>0</v>
      </c>
      <c r="U3106" s="4">
        <v>0</v>
      </c>
      <c r="Z3106" s="4">
        <v>0</v>
      </c>
      <c r="AA3106" s="4">
        <v>9</v>
      </c>
      <c r="AB3106" s="4">
        <v>96</v>
      </c>
      <c r="AD3106" s="4">
        <v>0</v>
      </c>
      <c r="AE3106" s="4">
        <v>0</v>
      </c>
      <c r="AF3106" s="4">
        <v>1</v>
      </c>
      <c r="AG3106" s="4">
        <v>0</v>
      </c>
    </row>
    <row r="3107" spans="1:33" hidden="1" x14ac:dyDescent="0.2">
      <c r="A3107" s="1">
        <v>3106</v>
      </c>
      <c r="B3107" s="1" t="str">
        <f t="shared" si="48"/>
        <v>2020</v>
      </c>
      <c r="C3107" s="1">
        <v>202002</v>
      </c>
      <c r="D3107" s="1" t="s">
        <v>108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Z3107" s="4">
        <v>0</v>
      </c>
      <c r="AA3107" s="4">
        <v>0</v>
      </c>
      <c r="AB3107" s="4">
        <v>0</v>
      </c>
      <c r="AD3107" s="4">
        <v>0</v>
      </c>
      <c r="AE3107" s="4">
        <v>0</v>
      </c>
      <c r="AF3107" s="4">
        <v>0</v>
      </c>
      <c r="AG3107" s="4">
        <v>0</v>
      </c>
    </row>
    <row r="3108" spans="1:33" hidden="1" x14ac:dyDescent="0.2">
      <c r="A3108" s="1">
        <v>3107</v>
      </c>
      <c r="B3108" s="1" t="str">
        <f t="shared" si="48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N3108" s="4">
        <v>0</v>
      </c>
      <c r="O3108" s="4">
        <v>0</v>
      </c>
      <c r="Q3108" s="4">
        <v>37</v>
      </c>
      <c r="R3108" s="4">
        <v>0</v>
      </c>
      <c r="S3108" s="4">
        <v>0</v>
      </c>
      <c r="T3108" s="4">
        <v>0</v>
      </c>
      <c r="U3108" s="4">
        <v>0</v>
      </c>
      <c r="Z3108" s="4">
        <v>0</v>
      </c>
      <c r="AA3108" s="4">
        <v>0</v>
      </c>
      <c r="AB3108" s="4">
        <v>108</v>
      </c>
      <c r="AD3108" s="4">
        <v>0</v>
      </c>
      <c r="AE3108" s="4">
        <v>0</v>
      </c>
      <c r="AF3108" s="4">
        <v>0</v>
      </c>
      <c r="AG3108" s="4">
        <v>0</v>
      </c>
    </row>
    <row r="3109" spans="1:33" hidden="1" x14ac:dyDescent="0.2">
      <c r="A3109" s="1">
        <v>3108</v>
      </c>
      <c r="B3109" s="1" t="str">
        <f t="shared" si="48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N3109" s="4">
        <v>0</v>
      </c>
      <c r="O3109" s="4">
        <v>0</v>
      </c>
      <c r="Q3109" s="4">
        <v>37</v>
      </c>
      <c r="R3109" s="4">
        <v>0</v>
      </c>
      <c r="S3109" s="4">
        <v>0</v>
      </c>
      <c r="T3109" s="4">
        <v>0</v>
      </c>
      <c r="U3109" s="4">
        <v>0</v>
      </c>
      <c r="Z3109" s="4">
        <v>0</v>
      </c>
      <c r="AA3109" s="4">
        <v>0</v>
      </c>
      <c r="AB3109" s="4">
        <v>108</v>
      </c>
      <c r="AD3109" s="4">
        <v>0</v>
      </c>
      <c r="AE3109" s="4">
        <v>0</v>
      </c>
      <c r="AF3109" s="4">
        <v>0</v>
      </c>
      <c r="AG3109" s="4">
        <v>0</v>
      </c>
    </row>
    <row r="3110" spans="1:33" hidden="1" x14ac:dyDescent="0.2">
      <c r="A3110" s="1">
        <v>3109</v>
      </c>
      <c r="B3110" s="1" t="str">
        <f t="shared" si="48"/>
        <v>2020</v>
      </c>
      <c r="C3110" s="1">
        <v>202002</v>
      </c>
      <c r="D3110" s="1" t="s">
        <v>108</v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  <c r="Q3110" s="4">
        <v>0</v>
      </c>
      <c r="R3110" s="4">
        <v>0</v>
      </c>
      <c r="S3110" s="4">
        <v>0</v>
      </c>
      <c r="T3110" s="4">
        <v>0</v>
      </c>
      <c r="U3110" s="4">
        <v>0</v>
      </c>
      <c r="Z3110" s="4">
        <v>0</v>
      </c>
      <c r="AA3110" s="4">
        <v>0</v>
      </c>
      <c r="AB3110" s="4">
        <v>0</v>
      </c>
      <c r="AD3110" s="4">
        <v>0</v>
      </c>
      <c r="AE3110" s="4">
        <v>0</v>
      </c>
      <c r="AF3110" s="4">
        <v>0</v>
      </c>
      <c r="AG3110" s="4">
        <v>0</v>
      </c>
    </row>
    <row r="3111" spans="1:33" hidden="1" x14ac:dyDescent="0.2">
      <c r="A3111" s="1">
        <v>3110</v>
      </c>
      <c r="B3111" s="1" t="str">
        <f t="shared" si="48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O3111" s="4">
        <v>0</v>
      </c>
      <c r="Q3111" s="4">
        <v>0</v>
      </c>
      <c r="R3111" s="4">
        <v>0</v>
      </c>
      <c r="S3111" s="4">
        <v>0</v>
      </c>
      <c r="T3111" s="4">
        <v>1</v>
      </c>
      <c r="U3111" s="4">
        <v>0</v>
      </c>
      <c r="Z3111" s="4">
        <v>0</v>
      </c>
      <c r="AA3111" s="4">
        <v>227411</v>
      </c>
      <c r="AB3111" s="4">
        <v>8192</v>
      </c>
      <c r="AD3111" s="4">
        <v>0</v>
      </c>
      <c r="AE3111" s="4">
        <v>0</v>
      </c>
      <c r="AF3111" s="4">
        <v>1</v>
      </c>
      <c r="AG3111" s="4">
        <v>1</v>
      </c>
    </row>
    <row r="3112" spans="1:33" hidden="1" x14ac:dyDescent="0.2">
      <c r="A3112" s="1">
        <v>3111</v>
      </c>
      <c r="B3112" s="1" t="str">
        <f t="shared" si="48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O3112" s="4">
        <v>0</v>
      </c>
      <c r="Q3112" s="4">
        <v>0</v>
      </c>
      <c r="R3112" s="4">
        <v>0</v>
      </c>
      <c r="S3112" s="4">
        <v>0</v>
      </c>
      <c r="T3112" s="4">
        <v>1</v>
      </c>
      <c r="U3112" s="4">
        <v>0</v>
      </c>
      <c r="Z3112" s="4">
        <v>0</v>
      </c>
      <c r="AA3112" s="4">
        <v>120619</v>
      </c>
      <c r="AB3112" s="4">
        <v>1067</v>
      </c>
      <c r="AD3112" s="4">
        <v>0</v>
      </c>
      <c r="AE3112" s="4">
        <v>0</v>
      </c>
      <c r="AF3112" s="4">
        <v>0</v>
      </c>
      <c r="AG3112" s="4">
        <v>0</v>
      </c>
    </row>
    <row r="3113" spans="1:33" hidden="1" x14ac:dyDescent="0.2">
      <c r="A3113" s="1">
        <v>3112</v>
      </c>
      <c r="B3113" s="1" t="str">
        <f t="shared" si="48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O3113" s="4">
        <v>0</v>
      </c>
      <c r="Q3113" s="4">
        <v>0</v>
      </c>
      <c r="R3113" s="4">
        <v>0</v>
      </c>
      <c r="S3113" s="4">
        <v>0</v>
      </c>
      <c r="T3113" s="4">
        <v>1</v>
      </c>
      <c r="U3113" s="4">
        <v>0</v>
      </c>
      <c r="Z3113" s="4">
        <v>0</v>
      </c>
      <c r="AA3113" s="4">
        <v>120619</v>
      </c>
      <c r="AB3113" s="4">
        <v>1067</v>
      </c>
      <c r="AD3113" s="4">
        <v>0</v>
      </c>
      <c r="AE3113" s="4">
        <v>0</v>
      </c>
      <c r="AF3113" s="4">
        <v>0</v>
      </c>
      <c r="AG3113" s="4">
        <v>0</v>
      </c>
    </row>
    <row r="3114" spans="1:33" hidden="1" x14ac:dyDescent="0.2">
      <c r="A3114" s="1">
        <v>3113</v>
      </c>
      <c r="B3114" s="1" t="str">
        <f t="shared" si="48"/>
        <v>2020</v>
      </c>
      <c r="C3114" s="1">
        <v>202002</v>
      </c>
      <c r="D3114" s="1" t="s">
        <v>108</v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Z3114" s="4">
        <v>0</v>
      </c>
      <c r="AA3114" s="4">
        <v>0</v>
      </c>
      <c r="AB3114" s="4">
        <v>0</v>
      </c>
      <c r="AD3114" s="4">
        <v>0</v>
      </c>
      <c r="AE3114" s="4">
        <v>0</v>
      </c>
      <c r="AF3114" s="4">
        <v>0</v>
      </c>
      <c r="AG3114" s="4">
        <v>0</v>
      </c>
    </row>
    <row r="3115" spans="1:33" hidden="1" x14ac:dyDescent="0.2">
      <c r="A3115" s="1">
        <v>3114</v>
      </c>
      <c r="B3115" s="1" t="str">
        <f t="shared" si="48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O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Z3115" s="4">
        <v>0</v>
      </c>
      <c r="AA3115" s="4">
        <v>106792</v>
      </c>
      <c r="AB3115" s="4">
        <v>7125</v>
      </c>
      <c r="AD3115" s="4">
        <v>0</v>
      </c>
      <c r="AE3115" s="4">
        <v>0</v>
      </c>
      <c r="AF3115" s="4">
        <v>1</v>
      </c>
      <c r="AG3115" s="4">
        <v>1</v>
      </c>
    </row>
    <row r="3116" spans="1:33" hidden="1" x14ac:dyDescent="0.2">
      <c r="A3116" s="1">
        <v>3115</v>
      </c>
      <c r="B3116" s="1" t="str">
        <f t="shared" si="48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O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Z3116" s="4">
        <v>0</v>
      </c>
      <c r="AA3116" s="4">
        <v>106792</v>
      </c>
      <c r="AB3116" s="4">
        <v>7125</v>
      </c>
      <c r="AD3116" s="4">
        <v>0</v>
      </c>
      <c r="AE3116" s="4">
        <v>0</v>
      </c>
      <c r="AF3116" s="4">
        <v>1</v>
      </c>
      <c r="AG3116" s="4">
        <v>1</v>
      </c>
    </row>
    <row r="3117" spans="1:33" hidden="1" x14ac:dyDescent="0.2">
      <c r="A3117" s="1">
        <v>3116</v>
      </c>
      <c r="B3117" s="1" t="str">
        <f t="shared" si="48"/>
        <v>2020</v>
      </c>
      <c r="C3117" s="1">
        <v>202002</v>
      </c>
      <c r="D3117" s="1" t="s">
        <v>108</v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Z3117" s="4">
        <v>0</v>
      </c>
      <c r="AA3117" s="4">
        <v>0</v>
      </c>
      <c r="AB3117" s="4">
        <v>0</v>
      </c>
      <c r="AD3117" s="4">
        <v>0</v>
      </c>
      <c r="AE3117" s="4">
        <v>0</v>
      </c>
      <c r="AF3117" s="4">
        <v>0</v>
      </c>
      <c r="AG3117" s="4">
        <v>0</v>
      </c>
    </row>
    <row r="3118" spans="1:33" hidden="1" x14ac:dyDescent="0.2">
      <c r="A3118" s="1">
        <v>3117</v>
      </c>
      <c r="B3118" s="1" t="str">
        <f t="shared" si="48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H3118" s="4">
        <v>0</v>
      </c>
      <c r="I3118" s="4">
        <v>1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Z3118" s="4">
        <v>0</v>
      </c>
      <c r="AA3118" s="4">
        <v>0</v>
      </c>
      <c r="AB3118" s="4">
        <v>191</v>
      </c>
      <c r="AD3118" s="4">
        <v>0</v>
      </c>
      <c r="AE3118" s="4">
        <v>0</v>
      </c>
      <c r="AF3118" s="4">
        <v>0</v>
      </c>
      <c r="AG3118" s="4">
        <v>0</v>
      </c>
    </row>
    <row r="3119" spans="1:33" hidden="1" x14ac:dyDescent="0.2">
      <c r="A3119" s="1">
        <v>3118</v>
      </c>
      <c r="B3119" s="1" t="str">
        <f t="shared" si="48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H3119" s="4">
        <v>0</v>
      </c>
      <c r="I3119" s="4">
        <v>1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Z3119" s="4">
        <v>0</v>
      </c>
      <c r="AA3119" s="4">
        <v>0</v>
      </c>
      <c r="AB3119" s="4">
        <v>191</v>
      </c>
      <c r="AD3119" s="4">
        <v>0</v>
      </c>
      <c r="AE3119" s="4">
        <v>0</v>
      </c>
      <c r="AF3119" s="4">
        <v>0</v>
      </c>
      <c r="AG3119" s="4">
        <v>0</v>
      </c>
    </row>
    <row r="3120" spans="1:33" hidden="1" x14ac:dyDescent="0.2">
      <c r="A3120" s="1">
        <v>3119</v>
      </c>
      <c r="B3120" s="1" t="str">
        <f t="shared" si="48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U3120" s="4">
        <v>0</v>
      </c>
      <c r="Z3120" s="4">
        <v>1109</v>
      </c>
      <c r="AA3120" s="4">
        <v>233816</v>
      </c>
      <c r="AB3120" s="4">
        <v>34163</v>
      </c>
      <c r="AD3120" s="4">
        <v>0</v>
      </c>
      <c r="AE3120" s="4">
        <v>0</v>
      </c>
      <c r="AF3120" s="4">
        <v>2</v>
      </c>
      <c r="AG3120" s="4">
        <v>2</v>
      </c>
    </row>
    <row r="3121" spans="1:33" hidden="1" x14ac:dyDescent="0.2">
      <c r="A3121" s="1">
        <v>3120</v>
      </c>
      <c r="B3121" s="1" t="str">
        <f t="shared" si="48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U3121" s="4">
        <v>0</v>
      </c>
      <c r="Z3121" s="4">
        <v>1109</v>
      </c>
      <c r="AA3121" s="4">
        <v>6067</v>
      </c>
      <c r="AB3121" s="4">
        <v>25099</v>
      </c>
      <c r="AD3121" s="4">
        <v>0</v>
      </c>
      <c r="AE3121" s="4">
        <v>0</v>
      </c>
      <c r="AF3121" s="4">
        <v>0</v>
      </c>
      <c r="AG3121" s="4">
        <v>1</v>
      </c>
    </row>
    <row r="3122" spans="1:33" x14ac:dyDescent="0.2">
      <c r="A3122" s="1">
        <v>3121</v>
      </c>
      <c r="B3122" s="1" t="str">
        <f t="shared" si="48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U3122" s="4">
        <v>0</v>
      </c>
      <c r="Z3122" s="4">
        <v>1109</v>
      </c>
      <c r="AA3122" s="4">
        <v>0</v>
      </c>
      <c r="AB3122" s="4">
        <v>4335</v>
      </c>
      <c r="AD3122" s="4">
        <v>0</v>
      </c>
      <c r="AE3122" s="4">
        <v>0</v>
      </c>
      <c r="AF3122" s="4">
        <v>0</v>
      </c>
      <c r="AG3122" s="4">
        <v>0</v>
      </c>
    </row>
    <row r="3123" spans="1:33" x14ac:dyDescent="0.2">
      <c r="A3123" s="1">
        <v>3122</v>
      </c>
      <c r="B3123" s="1" t="str">
        <f t="shared" si="48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S3123" s="4">
        <v>0</v>
      </c>
      <c r="T3123" s="4">
        <v>0</v>
      </c>
      <c r="U3123" s="4">
        <v>0</v>
      </c>
      <c r="Z3123" s="4">
        <v>0</v>
      </c>
      <c r="AA3123" s="4">
        <v>0</v>
      </c>
      <c r="AB3123" s="4">
        <v>4201</v>
      </c>
      <c r="AD3123" s="4">
        <v>0</v>
      </c>
      <c r="AE3123" s="4">
        <v>0</v>
      </c>
      <c r="AF3123" s="4">
        <v>0</v>
      </c>
      <c r="AG3123" s="4">
        <v>1</v>
      </c>
    </row>
    <row r="3124" spans="1:33" hidden="1" x14ac:dyDescent="0.2">
      <c r="A3124" s="1">
        <v>3123</v>
      </c>
      <c r="B3124" s="1" t="str">
        <f t="shared" si="48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S3124" s="4">
        <v>0</v>
      </c>
      <c r="T3124" s="4">
        <v>1</v>
      </c>
      <c r="U3124" s="4">
        <v>0</v>
      </c>
      <c r="Z3124" s="4">
        <v>0</v>
      </c>
      <c r="AA3124" s="4">
        <v>0</v>
      </c>
      <c r="AB3124" s="4">
        <v>14821</v>
      </c>
      <c r="AD3124" s="4">
        <v>0</v>
      </c>
      <c r="AE3124" s="4">
        <v>0</v>
      </c>
      <c r="AF3124" s="4">
        <v>0</v>
      </c>
      <c r="AG3124" s="4">
        <v>0</v>
      </c>
    </row>
    <row r="3125" spans="1:33" hidden="1" x14ac:dyDescent="0.2">
      <c r="A3125" s="1">
        <v>3124</v>
      </c>
      <c r="B3125" s="1" t="str">
        <f t="shared" si="48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J3125" s="4">
        <v>0</v>
      </c>
      <c r="K3125" s="4">
        <v>1</v>
      </c>
      <c r="L3125" s="4">
        <v>2</v>
      </c>
      <c r="M3125" s="4">
        <v>0</v>
      </c>
      <c r="N3125" s="4">
        <v>0</v>
      </c>
      <c r="O3125" s="4">
        <v>0</v>
      </c>
      <c r="Q3125" s="4">
        <v>19</v>
      </c>
      <c r="R3125" s="4">
        <v>0</v>
      </c>
      <c r="S3125" s="4">
        <v>0</v>
      </c>
      <c r="T3125" s="4">
        <v>0</v>
      </c>
      <c r="U3125" s="4">
        <v>0</v>
      </c>
      <c r="Z3125" s="4">
        <v>0</v>
      </c>
      <c r="AA3125" s="4">
        <v>0</v>
      </c>
      <c r="AB3125" s="4">
        <v>10</v>
      </c>
      <c r="AD3125" s="4">
        <v>0</v>
      </c>
      <c r="AE3125" s="4">
        <v>0</v>
      </c>
      <c r="AF3125" s="4">
        <v>0</v>
      </c>
      <c r="AG3125" s="4">
        <v>0</v>
      </c>
    </row>
    <row r="3126" spans="1:33" hidden="1" x14ac:dyDescent="0.2">
      <c r="A3126" s="1">
        <v>3125</v>
      </c>
      <c r="B3126" s="1" t="str">
        <f t="shared" si="48"/>
        <v>2020</v>
      </c>
      <c r="C3126" s="1">
        <v>202003</v>
      </c>
      <c r="D3126" s="1" t="s">
        <v>20</v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Z3126" s="4">
        <v>0</v>
      </c>
      <c r="AA3126" s="4">
        <v>0</v>
      </c>
      <c r="AB3126" s="4">
        <v>0</v>
      </c>
      <c r="AD3126" s="4">
        <v>0</v>
      </c>
      <c r="AE3126" s="4">
        <v>0</v>
      </c>
      <c r="AF3126" s="4">
        <v>0</v>
      </c>
      <c r="AG3126" s="4">
        <v>0</v>
      </c>
    </row>
    <row r="3127" spans="1:33" hidden="1" x14ac:dyDescent="0.2">
      <c r="A3127" s="1">
        <v>3126</v>
      </c>
      <c r="B3127" s="1" t="str">
        <f t="shared" si="48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K3127" s="4">
        <v>0</v>
      </c>
      <c r="L3127" s="4">
        <v>58914</v>
      </c>
      <c r="M3127" s="4">
        <v>9</v>
      </c>
      <c r="N3127" s="4">
        <v>0</v>
      </c>
      <c r="O3127" s="4">
        <v>55</v>
      </c>
      <c r="Q3127" s="4">
        <v>100</v>
      </c>
      <c r="R3127" s="4">
        <v>577</v>
      </c>
      <c r="S3127" s="4">
        <v>0</v>
      </c>
      <c r="T3127" s="4">
        <v>1</v>
      </c>
      <c r="U3127" s="4">
        <v>0</v>
      </c>
      <c r="Z3127" s="4">
        <v>0</v>
      </c>
      <c r="AA3127" s="4">
        <v>0</v>
      </c>
      <c r="AB3127" s="4">
        <v>2</v>
      </c>
      <c r="AD3127" s="4">
        <v>0</v>
      </c>
      <c r="AE3127" s="4">
        <v>0</v>
      </c>
      <c r="AF3127" s="4">
        <v>0</v>
      </c>
      <c r="AG3127" s="4">
        <v>0</v>
      </c>
    </row>
    <row r="3128" spans="1:33" hidden="1" x14ac:dyDescent="0.2">
      <c r="A3128" s="1">
        <v>3127</v>
      </c>
      <c r="B3128" s="1" t="str">
        <f t="shared" si="48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K3128" s="4">
        <v>0</v>
      </c>
      <c r="L3128" s="4">
        <v>13512</v>
      </c>
      <c r="M3128" s="4">
        <v>0</v>
      </c>
      <c r="N3128" s="4">
        <v>0</v>
      </c>
      <c r="O3128" s="4">
        <v>39</v>
      </c>
      <c r="Q3128" s="4">
        <v>0</v>
      </c>
      <c r="R3128" s="4">
        <v>8</v>
      </c>
      <c r="S3128" s="4">
        <v>0</v>
      </c>
      <c r="T3128" s="4">
        <v>0</v>
      </c>
      <c r="U3128" s="4">
        <v>0</v>
      </c>
      <c r="Z3128" s="4">
        <v>0</v>
      </c>
      <c r="AA3128" s="4">
        <v>0</v>
      </c>
      <c r="AB3128" s="4">
        <v>1</v>
      </c>
      <c r="AD3128" s="4">
        <v>0</v>
      </c>
      <c r="AE3128" s="4">
        <v>0</v>
      </c>
      <c r="AF3128" s="4">
        <v>0</v>
      </c>
      <c r="AG3128" s="4">
        <v>0</v>
      </c>
    </row>
    <row r="3129" spans="1:33" hidden="1" x14ac:dyDescent="0.2">
      <c r="A3129" s="1">
        <v>3128</v>
      </c>
      <c r="B3129" s="1" t="str">
        <f t="shared" si="48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K3129" s="4">
        <v>0</v>
      </c>
      <c r="L3129" s="4">
        <v>45272</v>
      </c>
      <c r="M3129" s="4">
        <v>9</v>
      </c>
      <c r="N3129" s="4">
        <v>0</v>
      </c>
      <c r="O3129" s="4">
        <v>16</v>
      </c>
      <c r="Q3129" s="4">
        <v>100</v>
      </c>
      <c r="R3129" s="4">
        <v>569</v>
      </c>
      <c r="S3129" s="4">
        <v>0</v>
      </c>
      <c r="T3129" s="4">
        <v>1</v>
      </c>
      <c r="U3129" s="4">
        <v>0</v>
      </c>
      <c r="Z3129" s="4">
        <v>0</v>
      </c>
      <c r="AA3129" s="4">
        <v>0</v>
      </c>
      <c r="AB3129" s="4">
        <v>1</v>
      </c>
      <c r="AD3129" s="4">
        <v>0</v>
      </c>
      <c r="AE3129" s="4">
        <v>0</v>
      </c>
      <c r="AF3129" s="4">
        <v>0</v>
      </c>
      <c r="AG3129" s="4">
        <v>0</v>
      </c>
    </row>
    <row r="3130" spans="1:33" hidden="1" x14ac:dyDescent="0.2">
      <c r="A3130" s="1">
        <v>3129</v>
      </c>
      <c r="B3130" s="1" t="str">
        <f t="shared" si="48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J3130" s="4">
        <v>0</v>
      </c>
      <c r="K3130" s="4">
        <v>0</v>
      </c>
      <c r="L3130" s="4">
        <v>130</v>
      </c>
      <c r="M3130" s="4">
        <v>0</v>
      </c>
      <c r="N3130" s="4">
        <v>0</v>
      </c>
      <c r="O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Z3130" s="4">
        <v>0</v>
      </c>
      <c r="AA3130" s="4">
        <v>0</v>
      </c>
      <c r="AB3130" s="4">
        <v>0</v>
      </c>
      <c r="AD3130" s="4">
        <v>0</v>
      </c>
      <c r="AE3130" s="4">
        <v>0</v>
      </c>
      <c r="AF3130" s="4">
        <v>0</v>
      </c>
      <c r="AG3130" s="4">
        <v>0</v>
      </c>
    </row>
    <row r="3131" spans="1:33" hidden="1" x14ac:dyDescent="0.2">
      <c r="A3131" s="1">
        <v>3130</v>
      </c>
      <c r="B3131" s="1" t="str">
        <f t="shared" si="48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G3131" s="4">
        <v>0</v>
      </c>
      <c r="H3131" s="4">
        <v>1139</v>
      </c>
      <c r="I3131" s="4">
        <v>346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Z3131" s="4">
        <v>0</v>
      </c>
      <c r="AA3131" s="4">
        <v>0</v>
      </c>
      <c r="AB3131" s="4">
        <v>4</v>
      </c>
      <c r="AD3131" s="4">
        <v>0</v>
      </c>
      <c r="AE3131" s="4">
        <v>0</v>
      </c>
      <c r="AF3131" s="4">
        <v>0</v>
      </c>
      <c r="AG3131" s="4">
        <v>0</v>
      </c>
    </row>
    <row r="3132" spans="1:33" hidden="1" x14ac:dyDescent="0.2">
      <c r="A3132" s="1">
        <v>3131</v>
      </c>
      <c r="B3132" s="1" t="str">
        <f t="shared" si="48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J3132" s="4">
        <v>0</v>
      </c>
      <c r="K3132" s="4">
        <v>1250</v>
      </c>
      <c r="L3132" s="4">
        <v>5</v>
      </c>
      <c r="M3132" s="4">
        <v>0</v>
      </c>
      <c r="N3132" s="4">
        <v>0</v>
      </c>
      <c r="O3132" s="4">
        <v>0</v>
      </c>
      <c r="Q3132" s="4">
        <v>102</v>
      </c>
      <c r="R3132" s="4">
        <v>0</v>
      </c>
      <c r="S3132" s="4">
        <v>0</v>
      </c>
      <c r="T3132" s="4">
        <v>0</v>
      </c>
      <c r="U3132" s="4">
        <v>0</v>
      </c>
      <c r="Z3132" s="4">
        <v>0</v>
      </c>
      <c r="AA3132" s="4">
        <v>0</v>
      </c>
      <c r="AB3132" s="4">
        <v>2</v>
      </c>
      <c r="AD3132" s="4">
        <v>0</v>
      </c>
      <c r="AE3132" s="4">
        <v>0</v>
      </c>
      <c r="AF3132" s="4">
        <v>0</v>
      </c>
      <c r="AG3132" s="4">
        <v>0</v>
      </c>
    </row>
    <row r="3133" spans="1:33" hidden="1" x14ac:dyDescent="0.2">
      <c r="A3133" s="1">
        <v>3132</v>
      </c>
      <c r="B3133" s="1" t="str">
        <f t="shared" si="48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H3133" s="4">
        <v>0</v>
      </c>
      <c r="I3133" s="4">
        <v>795</v>
      </c>
      <c r="J3133" s="4">
        <v>1</v>
      </c>
      <c r="K3133" s="4">
        <v>0</v>
      </c>
      <c r="L3133" s="4">
        <v>86</v>
      </c>
      <c r="M3133" s="4">
        <v>0</v>
      </c>
      <c r="N3133" s="4">
        <v>0</v>
      </c>
      <c r="O3133" s="4">
        <v>0</v>
      </c>
      <c r="Q3133" s="4">
        <v>0</v>
      </c>
      <c r="R3133" s="4">
        <v>72</v>
      </c>
      <c r="S3133" s="4">
        <v>20</v>
      </c>
      <c r="T3133" s="4">
        <v>0</v>
      </c>
      <c r="U3133" s="4">
        <v>0</v>
      </c>
      <c r="Z3133" s="4">
        <v>0</v>
      </c>
      <c r="AA3133" s="4">
        <v>0</v>
      </c>
      <c r="AB3133" s="4">
        <v>2</v>
      </c>
      <c r="AD3133" s="4">
        <v>0</v>
      </c>
      <c r="AE3133" s="4">
        <v>0</v>
      </c>
      <c r="AF3133" s="4">
        <v>0</v>
      </c>
      <c r="AG3133" s="4">
        <v>0</v>
      </c>
    </row>
    <row r="3134" spans="1:33" hidden="1" x14ac:dyDescent="0.2">
      <c r="A3134" s="1">
        <v>3133</v>
      </c>
      <c r="B3134" s="1" t="str">
        <f t="shared" si="48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J3134" s="4">
        <v>0</v>
      </c>
      <c r="K3134" s="4">
        <v>0</v>
      </c>
      <c r="L3134" s="4">
        <v>32</v>
      </c>
      <c r="M3134" s="4">
        <v>1</v>
      </c>
      <c r="N3134" s="4">
        <v>0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U3134" s="4">
        <v>0</v>
      </c>
      <c r="Z3134" s="4">
        <v>0</v>
      </c>
      <c r="AA3134" s="4">
        <v>0</v>
      </c>
      <c r="AB3134" s="4">
        <v>0</v>
      </c>
      <c r="AD3134" s="4">
        <v>0</v>
      </c>
      <c r="AE3134" s="4">
        <v>0</v>
      </c>
      <c r="AF3134" s="4">
        <v>0</v>
      </c>
      <c r="AG3134" s="4">
        <v>0</v>
      </c>
    </row>
    <row r="3135" spans="1:33" hidden="1" x14ac:dyDescent="0.2">
      <c r="A3135" s="1">
        <v>3134</v>
      </c>
      <c r="B3135" s="1" t="str">
        <f t="shared" si="48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H3135" s="4">
        <v>0</v>
      </c>
      <c r="I3135" s="4">
        <v>2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Q3135" s="4">
        <v>0</v>
      </c>
      <c r="R3135" s="4">
        <v>8</v>
      </c>
      <c r="S3135" s="4">
        <v>4</v>
      </c>
      <c r="T3135" s="4">
        <v>0</v>
      </c>
      <c r="U3135" s="4">
        <v>0</v>
      </c>
      <c r="Z3135" s="4">
        <v>0</v>
      </c>
      <c r="AA3135" s="4">
        <v>0</v>
      </c>
      <c r="AB3135" s="4">
        <v>0</v>
      </c>
      <c r="AD3135" s="4">
        <v>0</v>
      </c>
      <c r="AE3135" s="4">
        <v>0</v>
      </c>
      <c r="AF3135" s="4">
        <v>0</v>
      </c>
      <c r="AG3135" s="4">
        <v>0</v>
      </c>
    </row>
    <row r="3136" spans="1:33" hidden="1" x14ac:dyDescent="0.2">
      <c r="A3136" s="1">
        <v>3135</v>
      </c>
      <c r="B3136" s="1" t="str">
        <f t="shared" si="48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Q3136" s="4">
        <v>1955</v>
      </c>
      <c r="R3136" s="4">
        <v>5163</v>
      </c>
      <c r="S3136" s="4">
        <v>0</v>
      </c>
      <c r="T3136" s="4">
        <v>0</v>
      </c>
      <c r="U3136" s="4">
        <v>0</v>
      </c>
      <c r="Z3136" s="4">
        <v>0</v>
      </c>
      <c r="AA3136" s="4">
        <v>0</v>
      </c>
      <c r="AB3136" s="4">
        <v>1722</v>
      </c>
      <c r="AD3136" s="4">
        <v>0</v>
      </c>
      <c r="AE3136" s="4">
        <v>0</v>
      </c>
      <c r="AF3136" s="4">
        <v>0</v>
      </c>
      <c r="AG3136" s="4">
        <v>0</v>
      </c>
    </row>
    <row r="3137" spans="1:33" hidden="1" x14ac:dyDescent="0.2">
      <c r="A3137" s="1">
        <v>3136</v>
      </c>
      <c r="B3137" s="1" t="str">
        <f t="shared" si="48"/>
        <v>2020</v>
      </c>
      <c r="C3137" s="1">
        <v>202003</v>
      </c>
      <c r="D3137" s="1" t="s">
        <v>28</v>
      </c>
      <c r="E3137" s="4">
        <v>564639</v>
      </c>
      <c r="F3137" s="4">
        <v>0</v>
      </c>
      <c r="G3137" s="4">
        <v>564639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Z3137" s="4">
        <v>0</v>
      </c>
      <c r="AA3137" s="4">
        <v>0</v>
      </c>
      <c r="AB3137" s="4">
        <v>0</v>
      </c>
      <c r="AD3137" s="4">
        <v>0</v>
      </c>
      <c r="AE3137" s="4">
        <v>0</v>
      </c>
      <c r="AF3137" s="4">
        <v>0</v>
      </c>
      <c r="AG3137" s="4">
        <v>0</v>
      </c>
    </row>
    <row r="3138" spans="1:33" hidden="1" x14ac:dyDescent="0.2">
      <c r="A3138" s="1">
        <v>3137</v>
      </c>
      <c r="B3138" s="1" t="str">
        <f t="shared" si="48"/>
        <v>2020</v>
      </c>
      <c r="C3138" s="1">
        <v>202003</v>
      </c>
      <c r="D3138" s="1" t="s">
        <v>29</v>
      </c>
      <c r="E3138" s="4">
        <v>15060</v>
      </c>
      <c r="F3138" s="4">
        <v>0</v>
      </c>
      <c r="G3138" s="4">
        <v>15060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Z3138" s="4">
        <v>0</v>
      </c>
      <c r="AA3138" s="4">
        <v>0</v>
      </c>
      <c r="AB3138" s="4">
        <v>0</v>
      </c>
      <c r="AD3138" s="4">
        <v>0</v>
      </c>
      <c r="AE3138" s="4">
        <v>0</v>
      </c>
      <c r="AF3138" s="4">
        <v>0</v>
      </c>
      <c r="AG3138" s="4">
        <v>0</v>
      </c>
    </row>
    <row r="3139" spans="1:33" hidden="1" x14ac:dyDescent="0.2">
      <c r="A3139" s="1">
        <v>3138</v>
      </c>
      <c r="B3139" s="1" t="str">
        <f t="shared" ref="B3139:B3202" si="49">LEFT(C3139,4)</f>
        <v>2020</v>
      </c>
      <c r="C3139" s="1">
        <v>202003</v>
      </c>
      <c r="D3139" s="1" t="s">
        <v>30</v>
      </c>
      <c r="E3139" s="4">
        <v>108898</v>
      </c>
      <c r="F3139" s="4">
        <v>0</v>
      </c>
      <c r="G3139" s="4">
        <v>108898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Z3139" s="4">
        <v>0</v>
      </c>
      <c r="AA3139" s="4">
        <v>0</v>
      </c>
      <c r="AB3139" s="4">
        <v>0</v>
      </c>
      <c r="AD3139" s="4">
        <v>0</v>
      </c>
      <c r="AE3139" s="4">
        <v>0</v>
      </c>
      <c r="AF3139" s="4">
        <v>0</v>
      </c>
      <c r="AG3139" s="4">
        <v>0</v>
      </c>
    </row>
    <row r="3140" spans="1:33" hidden="1" x14ac:dyDescent="0.2">
      <c r="A3140" s="1">
        <v>3139</v>
      </c>
      <c r="B3140" s="1" t="str">
        <f t="shared" si="49"/>
        <v>2020</v>
      </c>
      <c r="C3140" s="1">
        <v>202003</v>
      </c>
      <c r="D3140" s="1" t="s">
        <v>31</v>
      </c>
      <c r="E3140" s="4">
        <v>6067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Z3140" s="4">
        <v>0</v>
      </c>
      <c r="AA3140" s="4">
        <v>6067</v>
      </c>
      <c r="AB3140" s="4">
        <v>0</v>
      </c>
      <c r="AD3140" s="4">
        <v>0</v>
      </c>
      <c r="AE3140" s="4">
        <v>0</v>
      </c>
      <c r="AF3140" s="4">
        <v>0</v>
      </c>
      <c r="AG3140" s="4">
        <v>0</v>
      </c>
    </row>
    <row r="3141" spans="1:33" hidden="1" x14ac:dyDescent="0.2">
      <c r="A3141" s="1">
        <v>3140</v>
      </c>
      <c r="B3141" s="1" t="str">
        <f t="shared" si="4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Z3141" s="4">
        <v>0</v>
      </c>
      <c r="AA3141" s="4">
        <v>0</v>
      </c>
      <c r="AB3141" s="4">
        <v>0</v>
      </c>
      <c r="AD3141" s="4">
        <v>0</v>
      </c>
      <c r="AE3141" s="4">
        <v>0</v>
      </c>
      <c r="AF3141" s="4">
        <v>0</v>
      </c>
      <c r="AG3141" s="4">
        <v>0</v>
      </c>
    </row>
    <row r="3142" spans="1:33" hidden="1" x14ac:dyDescent="0.2">
      <c r="A3142" s="1">
        <v>3141</v>
      </c>
      <c r="B3142" s="1" t="str">
        <f t="shared" si="4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R3142" s="4">
        <v>0</v>
      </c>
      <c r="S3142" s="4">
        <v>1</v>
      </c>
      <c r="T3142" s="4">
        <v>1</v>
      </c>
      <c r="U3142" s="4">
        <v>0</v>
      </c>
      <c r="Z3142" s="4">
        <v>0</v>
      </c>
      <c r="AA3142" s="4">
        <v>227749</v>
      </c>
      <c r="AB3142" s="4">
        <v>9064</v>
      </c>
      <c r="AD3142" s="4">
        <v>0</v>
      </c>
      <c r="AE3142" s="4">
        <v>0</v>
      </c>
      <c r="AF3142" s="4">
        <v>2</v>
      </c>
      <c r="AG3142" s="4">
        <v>1</v>
      </c>
    </row>
    <row r="3143" spans="1:33" hidden="1" x14ac:dyDescent="0.2">
      <c r="A3143" s="1">
        <v>3142</v>
      </c>
      <c r="B3143" s="1" t="str">
        <f t="shared" si="4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R3143" s="4">
        <v>0</v>
      </c>
      <c r="S3143" s="4">
        <v>1</v>
      </c>
      <c r="T3143" s="4">
        <v>0</v>
      </c>
      <c r="U3143" s="4">
        <v>0</v>
      </c>
      <c r="Z3143" s="4">
        <v>0</v>
      </c>
      <c r="AA3143" s="4">
        <v>21</v>
      </c>
      <c r="AB3143" s="4">
        <v>686</v>
      </c>
      <c r="AD3143" s="4">
        <v>0</v>
      </c>
      <c r="AE3143" s="4">
        <v>0</v>
      </c>
      <c r="AF3143" s="4">
        <v>1</v>
      </c>
      <c r="AG3143" s="4">
        <v>0</v>
      </c>
    </row>
    <row r="3144" spans="1:33" hidden="1" x14ac:dyDescent="0.2">
      <c r="A3144" s="1">
        <v>3143</v>
      </c>
      <c r="B3144" s="1" t="str">
        <f t="shared" si="4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R3144" s="4">
        <v>0</v>
      </c>
      <c r="S3144" s="4">
        <v>1</v>
      </c>
      <c r="T3144" s="4">
        <v>0</v>
      </c>
      <c r="U3144" s="4">
        <v>0</v>
      </c>
      <c r="Z3144" s="4">
        <v>0</v>
      </c>
      <c r="AA3144" s="4">
        <v>12</v>
      </c>
      <c r="AB3144" s="4">
        <v>480</v>
      </c>
      <c r="AD3144" s="4">
        <v>0</v>
      </c>
      <c r="AE3144" s="4">
        <v>0</v>
      </c>
      <c r="AF3144" s="4">
        <v>0</v>
      </c>
      <c r="AG3144" s="4">
        <v>0</v>
      </c>
    </row>
    <row r="3145" spans="1:33" hidden="1" x14ac:dyDescent="0.2">
      <c r="A3145" s="1">
        <v>3144</v>
      </c>
      <c r="B3145" s="1" t="str">
        <f t="shared" si="4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R3145" s="4">
        <v>0</v>
      </c>
      <c r="S3145" s="4">
        <v>1</v>
      </c>
      <c r="T3145" s="4">
        <v>0</v>
      </c>
      <c r="U3145" s="4">
        <v>0</v>
      </c>
      <c r="Z3145" s="4">
        <v>0</v>
      </c>
      <c r="AA3145" s="4">
        <v>2</v>
      </c>
      <c r="AB3145" s="4">
        <v>3</v>
      </c>
      <c r="AD3145" s="4">
        <v>0</v>
      </c>
      <c r="AE3145" s="4">
        <v>0</v>
      </c>
      <c r="AF3145" s="4">
        <v>0</v>
      </c>
      <c r="AG3145" s="4">
        <v>0</v>
      </c>
    </row>
    <row r="3146" spans="1:33" hidden="1" x14ac:dyDescent="0.2">
      <c r="A3146" s="1">
        <v>3145</v>
      </c>
      <c r="B3146" s="1" t="str">
        <f t="shared" si="4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J3146" s="4">
        <v>0</v>
      </c>
      <c r="K3146" s="4">
        <v>801</v>
      </c>
      <c r="L3146" s="4">
        <v>3871</v>
      </c>
      <c r="M3146" s="4">
        <v>58</v>
      </c>
      <c r="N3146" s="4">
        <v>0</v>
      </c>
      <c r="O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Z3146" s="4">
        <v>0</v>
      </c>
      <c r="AA3146" s="4">
        <v>1</v>
      </c>
      <c r="AB3146" s="4">
        <v>0</v>
      </c>
      <c r="AD3146" s="4">
        <v>0</v>
      </c>
      <c r="AE3146" s="4">
        <v>0</v>
      </c>
      <c r="AF3146" s="4">
        <v>0</v>
      </c>
      <c r="AG3146" s="4">
        <v>0</v>
      </c>
    </row>
    <row r="3147" spans="1:33" hidden="1" x14ac:dyDescent="0.2">
      <c r="A3147" s="1">
        <v>3146</v>
      </c>
      <c r="B3147" s="1" t="str">
        <f t="shared" si="4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N3147" s="4">
        <v>0</v>
      </c>
      <c r="O3147" s="4">
        <v>27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Z3147" s="4">
        <v>0</v>
      </c>
      <c r="AA3147" s="4">
        <v>0</v>
      </c>
      <c r="AB3147" s="4">
        <v>11</v>
      </c>
      <c r="AD3147" s="4">
        <v>0</v>
      </c>
      <c r="AE3147" s="4">
        <v>0</v>
      </c>
      <c r="AF3147" s="4">
        <v>0</v>
      </c>
      <c r="AG3147" s="4">
        <v>0</v>
      </c>
    </row>
    <row r="3148" spans="1:33" hidden="1" x14ac:dyDescent="0.2">
      <c r="A3148" s="1">
        <v>3147</v>
      </c>
      <c r="B3148" s="1" t="str">
        <f t="shared" si="4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R3148" s="4">
        <v>0</v>
      </c>
      <c r="S3148" s="4">
        <v>0</v>
      </c>
      <c r="T3148" s="4">
        <v>0</v>
      </c>
      <c r="U3148" s="4">
        <v>0</v>
      </c>
      <c r="Z3148" s="4">
        <v>0</v>
      </c>
      <c r="AA3148" s="4">
        <v>7</v>
      </c>
      <c r="AB3148" s="4">
        <v>40</v>
      </c>
      <c r="AD3148" s="4">
        <v>0</v>
      </c>
      <c r="AE3148" s="4">
        <v>0</v>
      </c>
      <c r="AF3148" s="4">
        <v>0</v>
      </c>
      <c r="AG3148" s="4">
        <v>0</v>
      </c>
    </row>
    <row r="3149" spans="1:33" hidden="1" x14ac:dyDescent="0.2">
      <c r="A3149" s="1">
        <v>3148</v>
      </c>
      <c r="B3149" s="1" t="str">
        <f t="shared" si="49"/>
        <v>2020</v>
      </c>
      <c r="C3149" s="1">
        <v>202003</v>
      </c>
      <c r="D3149" s="1" t="s">
        <v>108</v>
      </c>
      <c r="E3149" s="4">
        <v>40</v>
      </c>
      <c r="F3149" s="4">
        <v>0</v>
      </c>
      <c r="G3149" s="4">
        <v>40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Z3149" s="4">
        <v>0</v>
      </c>
      <c r="AA3149" s="4">
        <v>0</v>
      </c>
      <c r="AB3149" s="4">
        <v>0</v>
      </c>
      <c r="AD3149" s="4">
        <v>0</v>
      </c>
      <c r="AE3149" s="4">
        <v>0</v>
      </c>
      <c r="AF3149" s="4">
        <v>0</v>
      </c>
      <c r="AG3149" s="4">
        <v>0</v>
      </c>
    </row>
    <row r="3150" spans="1:33" hidden="1" x14ac:dyDescent="0.2">
      <c r="A3150" s="1">
        <v>3149</v>
      </c>
      <c r="B3150" s="1" t="str">
        <f t="shared" si="4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I3150" s="4">
        <v>0</v>
      </c>
      <c r="J3150" s="4">
        <v>2</v>
      </c>
      <c r="K3150" s="4">
        <v>0</v>
      </c>
      <c r="L3150" s="4">
        <v>1</v>
      </c>
      <c r="M3150" s="4">
        <v>0</v>
      </c>
      <c r="N3150" s="4">
        <v>0</v>
      </c>
      <c r="O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Z3150" s="4">
        <v>0</v>
      </c>
      <c r="AA3150" s="4">
        <v>2</v>
      </c>
      <c r="AB3150" s="4">
        <v>426</v>
      </c>
      <c r="AD3150" s="4">
        <v>0</v>
      </c>
      <c r="AE3150" s="4">
        <v>0</v>
      </c>
      <c r="AF3150" s="4">
        <v>0</v>
      </c>
      <c r="AG3150" s="4">
        <v>0</v>
      </c>
    </row>
    <row r="3151" spans="1:33" hidden="1" x14ac:dyDescent="0.2">
      <c r="A3151" s="1">
        <v>3150</v>
      </c>
      <c r="B3151" s="1" t="str">
        <f t="shared" si="4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N3151" s="4">
        <v>0</v>
      </c>
      <c r="O3151" s="4">
        <v>13</v>
      </c>
      <c r="Q3151" s="4">
        <v>75</v>
      </c>
      <c r="R3151" s="4">
        <v>0</v>
      </c>
      <c r="S3151" s="4">
        <v>0</v>
      </c>
      <c r="T3151" s="4">
        <v>0</v>
      </c>
      <c r="U3151" s="4">
        <v>0</v>
      </c>
      <c r="Z3151" s="4">
        <v>0</v>
      </c>
      <c r="AA3151" s="4">
        <v>9</v>
      </c>
      <c r="AB3151" s="4">
        <v>98</v>
      </c>
      <c r="AD3151" s="4">
        <v>0</v>
      </c>
      <c r="AE3151" s="4">
        <v>0</v>
      </c>
      <c r="AF3151" s="4">
        <v>1</v>
      </c>
      <c r="AG3151" s="4">
        <v>0</v>
      </c>
    </row>
    <row r="3152" spans="1:33" hidden="1" x14ac:dyDescent="0.2">
      <c r="A3152" s="1">
        <v>3151</v>
      </c>
      <c r="B3152" s="1" t="str">
        <f t="shared" si="4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N3152" s="4">
        <v>0</v>
      </c>
      <c r="O3152" s="4">
        <v>13</v>
      </c>
      <c r="Q3152" s="4">
        <v>75</v>
      </c>
      <c r="R3152" s="4">
        <v>0</v>
      </c>
      <c r="S3152" s="4">
        <v>0</v>
      </c>
      <c r="T3152" s="4">
        <v>0</v>
      </c>
      <c r="U3152" s="4">
        <v>0</v>
      </c>
      <c r="Z3152" s="4">
        <v>0</v>
      </c>
      <c r="AA3152" s="4">
        <v>9</v>
      </c>
      <c r="AB3152" s="4">
        <v>98</v>
      </c>
      <c r="AD3152" s="4">
        <v>0</v>
      </c>
      <c r="AE3152" s="4">
        <v>0</v>
      </c>
      <c r="AF3152" s="4">
        <v>1</v>
      </c>
      <c r="AG3152" s="4">
        <v>0</v>
      </c>
    </row>
    <row r="3153" spans="1:33" hidden="1" x14ac:dyDescent="0.2">
      <c r="A3153" s="1">
        <v>3152</v>
      </c>
      <c r="B3153" s="1" t="str">
        <f t="shared" si="49"/>
        <v>2020</v>
      </c>
      <c r="C3153" s="1">
        <v>202003</v>
      </c>
      <c r="D3153" s="1" t="s">
        <v>108</v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0</v>
      </c>
      <c r="O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0</v>
      </c>
      <c r="Z3153" s="4">
        <v>0</v>
      </c>
      <c r="AA3153" s="4">
        <v>0</v>
      </c>
      <c r="AB3153" s="4">
        <v>0</v>
      </c>
      <c r="AD3153" s="4">
        <v>0</v>
      </c>
      <c r="AE3153" s="4">
        <v>0</v>
      </c>
      <c r="AF3153" s="4">
        <v>0</v>
      </c>
      <c r="AG3153" s="4">
        <v>0</v>
      </c>
    </row>
    <row r="3154" spans="1:33" hidden="1" x14ac:dyDescent="0.2">
      <c r="A3154" s="1">
        <v>3153</v>
      </c>
      <c r="B3154" s="1" t="str">
        <f t="shared" si="4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N3154" s="4">
        <v>0</v>
      </c>
      <c r="O3154" s="4">
        <v>0</v>
      </c>
      <c r="Q3154" s="4">
        <v>37</v>
      </c>
      <c r="R3154" s="4">
        <v>0</v>
      </c>
      <c r="S3154" s="4">
        <v>0</v>
      </c>
      <c r="T3154" s="4">
        <v>0</v>
      </c>
      <c r="U3154" s="4">
        <v>0</v>
      </c>
      <c r="Z3154" s="4">
        <v>0</v>
      </c>
      <c r="AA3154" s="4">
        <v>0</v>
      </c>
      <c r="AB3154" s="4">
        <v>108</v>
      </c>
      <c r="AD3154" s="4">
        <v>0</v>
      </c>
      <c r="AE3154" s="4">
        <v>0</v>
      </c>
      <c r="AF3154" s="4">
        <v>0</v>
      </c>
      <c r="AG3154" s="4">
        <v>0</v>
      </c>
    </row>
    <row r="3155" spans="1:33" hidden="1" x14ac:dyDescent="0.2">
      <c r="A3155" s="1">
        <v>3154</v>
      </c>
      <c r="B3155" s="1" t="str">
        <f t="shared" si="4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N3155" s="4">
        <v>0</v>
      </c>
      <c r="O3155" s="4">
        <v>0</v>
      </c>
      <c r="Q3155" s="4">
        <v>37</v>
      </c>
      <c r="R3155" s="4">
        <v>0</v>
      </c>
      <c r="S3155" s="4">
        <v>0</v>
      </c>
      <c r="T3155" s="4">
        <v>0</v>
      </c>
      <c r="U3155" s="4">
        <v>0</v>
      </c>
      <c r="Z3155" s="4">
        <v>0</v>
      </c>
      <c r="AA3155" s="4">
        <v>0</v>
      </c>
      <c r="AB3155" s="4">
        <v>108</v>
      </c>
      <c r="AD3155" s="4">
        <v>0</v>
      </c>
      <c r="AE3155" s="4">
        <v>0</v>
      </c>
      <c r="AF3155" s="4">
        <v>0</v>
      </c>
      <c r="AG3155" s="4">
        <v>0</v>
      </c>
    </row>
    <row r="3156" spans="1:33" hidden="1" x14ac:dyDescent="0.2">
      <c r="A3156" s="1">
        <v>3155</v>
      </c>
      <c r="B3156" s="1" t="str">
        <f t="shared" si="49"/>
        <v>2020</v>
      </c>
      <c r="C3156" s="1">
        <v>202003</v>
      </c>
      <c r="D3156" s="1" t="s">
        <v>108</v>
      </c>
      <c r="E3156" s="4">
        <v>0</v>
      </c>
      <c r="F3156" s="4">
        <v>0</v>
      </c>
      <c r="G3156" s="4">
        <v>0</v>
      </c>
      <c r="H3156" s="4">
        <v>0</v>
      </c>
      <c r="I3156" s="4">
        <v>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Z3156" s="4">
        <v>0</v>
      </c>
      <c r="AA3156" s="4">
        <v>0</v>
      </c>
      <c r="AB3156" s="4">
        <v>0</v>
      </c>
      <c r="AD3156" s="4">
        <v>0</v>
      </c>
      <c r="AE3156" s="4">
        <v>0</v>
      </c>
      <c r="AF3156" s="4">
        <v>0</v>
      </c>
      <c r="AG3156" s="4">
        <v>0</v>
      </c>
    </row>
    <row r="3157" spans="1:33" hidden="1" x14ac:dyDescent="0.2">
      <c r="A3157" s="1">
        <v>3156</v>
      </c>
      <c r="B3157" s="1" t="str">
        <f t="shared" si="4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O3157" s="4">
        <v>0</v>
      </c>
      <c r="Q3157" s="4">
        <v>0</v>
      </c>
      <c r="R3157" s="4">
        <v>0</v>
      </c>
      <c r="S3157" s="4">
        <v>0</v>
      </c>
      <c r="T3157" s="4">
        <v>1</v>
      </c>
      <c r="U3157" s="4">
        <v>0</v>
      </c>
      <c r="Z3157" s="4">
        <v>0</v>
      </c>
      <c r="AA3157" s="4">
        <v>227728</v>
      </c>
      <c r="AB3157" s="4">
        <v>8187</v>
      </c>
      <c r="AD3157" s="4">
        <v>0</v>
      </c>
      <c r="AE3157" s="4">
        <v>0</v>
      </c>
      <c r="AF3157" s="4">
        <v>1</v>
      </c>
      <c r="AG3157" s="4">
        <v>1</v>
      </c>
    </row>
    <row r="3158" spans="1:33" hidden="1" x14ac:dyDescent="0.2">
      <c r="A3158" s="1">
        <v>3157</v>
      </c>
      <c r="B3158" s="1" t="str">
        <f t="shared" si="4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O3158" s="4">
        <v>0</v>
      </c>
      <c r="Q3158" s="4">
        <v>0</v>
      </c>
      <c r="R3158" s="4">
        <v>0</v>
      </c>
      <c r="S3158" s="4">
        <v>0</v>
      </c>
      <c r="T3158" s="4">
        <v>1</v>
      </c>
      <c r="U3158" s="4">
        <v>0</v>
      </c>
      <c r="Z3158" s="4">
        <v>0</v>
      </c>
      <c r="AA3158" s="4">
        <v>121016</v>
      </c>
      <c r="AB3158" s="4">
        <v>1066</v>
      </c>
      <c r="AD3158" s="4">
        <v>0</v>
      </c>
      <c r="AE3158" s="4">
        <v>0</v>
      </c>
      <c r="AF3158" s="4">
        <v>0</v>
      </c>
      <c r="AG3158" s="4">
        <v>0</v>
      </c>
    </row>
    <row r="3159" spans="1:33" hidden="1" x14ac:dyDescent="0.2">
      <c r="A3159" s="1">
        <v>3158</v>
      </c>
      <c r="B3159" s="1" t="str">
        <f t="shared" si="4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O3159" s="4">
        <v>0</v>
      </c>
      <c r="Q3159" s="4">
        <v>0</v>
      </c>
      <c r="R3159" s="4">
        <v>0</v>
      </c>
      <c r="S3159" s="4">
        <v>0</v>
      </c>
      <c r="T3159" s="4">
        <v>1</v>
      </c>
      <c r="U3159" s="4">
        <v>0</v>
      </c>
      <c r="Z3159" s="4">
        <v>0</v>
      </c>
      <c r="AA3159" s="4">
        <v>121016</v>
      </c>
      <c r="AB3159" s="4">
        <v>1066</v>
      </c>
      <c r="AD3159" s="4">
        <v>0</v>
      </c>
      <c r="AE3159" s="4">
        <v>0</v>
      </c>
      <c r="AF3159" s="4">
        <v>0</v>
      </c>
      <c r="AG3159" s="4">
        <v>0</v>
      </c>
    </row>
    <row r="3160" spans="1:33" hidden="1" x14ac:dyDescent="0.2">
      <c r="A3160" s="1">
        <v>3159</v>
      </c>
      <c r="B3160" s="1" t="str">
        <f t="shared" si="49"/>
        <v>2020</v>
      </c>
      <c r="C3160" s="1">
        <v>202003</v>
      </c>
      <c r="D3160" s="1" t="s">
        <v>108</v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Z3160" s="4">
        <v>0</v>
      </c>
      <c r="AA3160" s="4">
        <v>0</v>
      </c>
      <c r="AB3160" s="4">
        <v>0</v>
      </c>
      <c r="AD3160" s="4">
        <v>0</v>
      </c>
      <c r="AE3160" s="4">
        <v>0</v>
      </c>
      <c r="AF3160" s="4">
        <v>0</v>
      </c>
      <c r="AG3160" s="4">
        <v>0</v>
      </c>
    </row>
    <row r="3161" spans="1:33" hidden="1" x14ac:dyDescent="0.2">
      <c r="A3161" s="1">
        <v>3160</v>
      </c>
      <c r="B3161" s="1" t="str">
        <f t="shared" si="4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O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Z3161" s="4">
        <v>0</v>
      </c>
      <c r="AA3161" s="4">
        <v>106712</v>
      </c>
      <c r="AB3161" s="4">
        <v>7121</v>
      </c>
      <c r="AD3161" s="4">
        <v>0</v>
      </c>
      <c r="AE3161" s="4">
        <v>0</v>
      </c>
      <c r="AF3161" s="4">
        <v>1</v>
      </c>
      <c r="AG3161" s="4">
        <v>1</v>
      </c>
    </row>
    <row r="3162" spans="1:33" hidden="1" x14ac:dyDescent="0.2">
      <c r="A3162" s="1">
        <v>3161</v>
      </c>
      <c r="B3162" s="1" t="str">
        <f t="shared" si="4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O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Z3162" s="4">
        <v>0</v>
      </c>
      <c r="AA3162" s="4">
        <v>106712</v>
      </c>
      <c r="AB3162" s="4">
        <v>7121</v>
      </c>
      <c r="AD3162" s="4">
        <v>0</v>
      </c>
      <c r="AE3162" s="4">
        <v>0</v>
      </c>
      <c r="AF3162" s="4">
        <v>1</v>
      </c>
      <c r="AG3162" s="4">
        <v>1</v>
      </c>
    </row>
    <row r="3163" spans="1:33" hidden="1" x14ac:dyDescent="0.2">
      <c r="A3163" s="1">
        <v>3162</v>
      </c>
      <c r="B3163" s="1" t="str">
        <f t="shared" si="49"/>
        <v>2020</v>
      </c>
      <c r="C3163" s="1">
        <v>202003</v>
      </c>
      <c r="D3163" s="1" t="s">
        <v>108</v>
      </c>
      <c r="E3163" s="4">
        <v>0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Z3163" s="4">
        <v>0</v>
      </c>
      <c r="AA3163" s="4">
        <v>0</v>
      </c>
      <c r="AB3163" s="4">
        <v>0</v>
      </c>
      <c r="AD3163" s="4">
        <v>0</v>
      </c>
      <c r="AE3163" s="4">
        <v>0</v>
      </c>
      <c r="AF3163" s="4">
        <v>0</v>
      </c>
      <c r="AG3163" s="4">
        <v>0</v>
      </c>
    </row>
    <row r="3164" spans="1:33" hidden="1" x14ac:dyDescent="0.2">
      <c r="A3164" s="1">
        <v>3163</v>
      </c>
      <c r="B3164" s="1" t="str">
        <f t="shared" si="4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H3164" s="4">
        <v>0</v>
      </c>
      <c r="I3164" s="4">
        <v>1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Z3164" s="4">
        <v>0</v>
      </c>
      <c r="AA3164" s="4">
        <v>0</v>
      </c>
      <c r="AB3164" s="4">
        <v>191</v>
      </c>
      <c r="AD3164" s="4">
        <v>0</v>
      </c>
      <c r="AE3164" s="4">
        <v>0</v>
      </c>
      <c r="AF3164" s="4">
        <v>0</v>
      </c>
      <c r="AG3164" s="4">
        <v>0</v>
      </c>
    </row>
    <row r="3165" spans="1:33" hidden="1" x14ac:dyDescent="0.2">
      <c r="A3165" s="1">
        <v>3164</v>
      </c>
      <c r="B3165" s="1" t="str">
        <f t="shared" si="4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H3165" s="4">
        <v>0</v>
      </c>
      <c r="I3165" s="4">
        <v>1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Z3165" s="4">
        <v>0</v>
      </c>
      <c r="AA3165" s="4">
        <v>0</v>
      </c>
      <c r="AB3165" s="4">
        <v>191</v>
      </c>
      <c r="AD3165" s="4">
        <v>0</v>
      </c>
      <c r="AE3165" s="4">
        <v>0</v>
      </c>
      <c r="AF3165" s="4">
        <v>0</v>
      </c>
      <c r="AG3165" s="4">
        <v>0</v>
      </c>
    </row>
    <row r="3166" spans="1:33" hidden="1" x14ac:dyDescent="0.2">
      <c r="A3166" s="1">
        <v>3165</v>
      </c>
      <c r="B3166" s="1" t="str">
        <f t="shared" si="4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U3166" s="4">
        <v>0</v>
      </c>
      <c r="Z3166" s="4">
        <v>1108</v>
      </c>
      <c r="AA3166" s="4">
        <v>234431</v>
      </c>
      <c r="AB3166" s="4">
        <v>33985</v>
      </c>
      <c r="AD3166" s="4">
        <v>0</v>
      </c>
      <c r="AE3166" s="4">
        <v>0</v>
      </c>
      <c r="AF3166" s="4">
        <v>2</v>
      </c>
      <c r="AG3166" s="4">
        <v>2</v>
      </c>
    </row>
    <row r="3167" spans="1:33" hidden="1" x14ac:dyDescent="0.2">
      <c r="A3167" s="1">
        <v>3166</v>
      </c>
      <c r="B3167" s="1" t="str">
        <f t="shared" si="4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U3167" s="4">
        <v>0</v>
      </c>
      <c r="Z3167" s="4">
        <v>1108</v>
      </c>
      <c r="AA3167" s="4">
        <v>6107</v>
      </c>
      <c r="AB3167" s="4">
        <v>24926</v>
      </c>
      <c r="AD3167" s="4">
        <v>0</v>
      </c>
      <c r="AE3167" s="4">
        <v>0</v>
      </c>
      <c r="AF3167" s="4">
        <v>0</v>
      </c>
      <c r="AG3167" s="4">
        <v>1</v>
      </c>
    </row>
    <row r="3168" spans="1:33" x14ac:dyDescent="0.2">
      <c r="A3168" s="1">
        <v>3167</v>
      </c>
      <c r="B3168" s="1" t="str">
        <f t="shared" si="4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U3168" s="4">
        <v>0</v>
      </c>
      <c r="Z3168" s="4">
        <v>1108</v>
      </c>
      <c r="AA3168" s="4">
        <v>0</v>
      </c>
      <c r="AB3168" s="4">
        <v>4303</v>
      </c>
      <c r="AD3168" s="4">
        <v>0</v>
      </c>
      <c r="AE3168" s="4">
        <v>0</v>
      </c>
      <c r="AF3168" s="4">
        <v>0</v>
      </c>
      <c r="AG3168" s="4">
        <v>0</v>
      </c>
    </row>
    <row r="3169" spans="1:33" x14ac:dyDescent="0.2">
      <c r="A3169" s="1">
        <v>3168</v>
      </c>
      <c r="B3169" s="1" t="str">
        <f t="shared" si="4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S3169" s="4">
        <v>0</v>
      </c>
      <c r="T3169" s="4">
        <v>0</v>
      </c>
      <c r="U3169" s="4">
        <v>0</v>
      </c>
      <c r="Z3169" s="4">
        <v>0</v>
      </c>
      <c r="AA3169" s="4">
        <v>0</v>
      </c>
      <c r="AB3169" s="4">
        <v>4176</v>
      </c>
      <c r="AD3169" s="4">
        <v>0</v>
      </c>
      <c r="AE3169" s="4">
        <v>0</v>
      </c>
      <c r="AF3169" s="4">
        <v>0</v>
      </c>
      <c r="AG3169" s="4">
        <v>1</v>
      </c>
    </row>
    <row r="3170" spans="1:33" hidden="1" x14ac:dyDescent="0.2">
      <c r="A3170" s="1">
        <v>3169</v>
      </c>
      <c r="B3170" s="1" t="str">
        <f t="shared" si="4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S3170" s="4">
        <v>0</v>
      </c>
      <c r="T3170" s="4">
        <v>1</v>
      </c>
      <c r="U3170" s="4">
        <v>0</v>
      </c>
      <c r="Z3170" s="4">
        <v>0</v>
      </c>
      <c r="AA3170" s="4">
        <v>0</v>
      </c>
      <c r="AB3170" s="4">
        <v>14743</v>
      </c>
      <c r="AD3170" s="4">
        <v>0</v>
      </c>
      <c r="AE3170" s="4">
        <v>0</v>
      </c>
      <c r="AF3170" s="4">
        <v>0</v>
      </c>
      <c r="AG3170" s="4">
        <v>0</v>
      </c>
    </row>
    <row r="3171" spans="1:33" hidden="1" x14ac:dyDescent="0.2">
      <c r="A3171" s="1">
        <v>3170</v>
      </c>
      <c r="B3171" s="1" t="str">
        <f t="shared" si="4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J3171" s="4">
        <v>0</v>
      </c>
      <c r="K3171" s="4">
        <v>1</v>
      </c>
      <c r="L3171" s="4">
        <v>2</v>
      </c>
      <c r="M3171" s="4">
        <v>0</v>
      </c>
      <c r="N3171" s="4">
        <v>0</v>
      </c>
      <c r="O3171" s="4">
        <v>0</v>
      </c>
      <c r="Q3171" s="4">
        <v>19</v>
      </c>
      <c r="R3171" s="4">
        <v>0</v>
      </c>
      <c r="S3171" s="4">
        <v>0</v>
      </c>
      <c r="T3171" s="4">
        <v>0</v>
      </c>
      <c r="U3171" s="4">
        <v>0</v>
      </c>
      <c r="Z3171" s="4">
        <v>0</v>
      </c>
      <c r="AA3171" s="4">
        <v>0</v>
      </c>
      <c r="AB3171" s="4">
        <v>10</v>
      </c>
      <c r="AD3171" s="4">
        <v>0</v>
      </c>
      <c r="AE3171" s="4">
        <v>0</v>
      </c>
      <c r="AF3171" s="4">
        <v>0</v>
      </c>
      <c r="AG3171" s="4">
        <v>0</v>
      </c>
    </row>
    <row r="3172" spans="1:33" hidden="1" x14ac:dyDescent="0.2">
      <c r="A3172" s="1">
        <v>3171</v>
      </c>
      <c r="B3172" s="1" t="str">
        <f t="shared" si="49"/>
        <v>2020</v>
      </c>
      <c r="C3172" s="1">
        <v>202004</v>
      </c>
      <c r="D3172" s="1" t="s">
        <v>20</v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Z3172" s="4">
        <v>0</v>
      </c>
      <c r="AA3172" s="4">
        <v>0</v>
      </c>
      <c r="AB3172" s="4">
        <v>0</v>
      </c>
      <c r="AD3172" s="4">
        <v>0</v>
      </c>
      <c r="AE3172" s="4">
        <v>0</v>
      </c>
      <c r="AF3172" s="4">
        <v>0</v>
      </c>
      <c r="AG3172" s="4">
        <v>0</v>
      </c>
    </row>
    <row r="3173" spans="1:33" hidden="1" x14ac:dyDescent="0.2">
      <c r="A3173" s="1">
        <v>3172</v>
      </c>
      <c r="B3173" s="1" t="str">
        <f t="shared" si="4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K3173" s="4">
        <v>0</v>
      </c>
      <c r="L3173" s="4">
        <v>58389</v>
      </c>
      <c r="M3173" s="4">
        <v>9</v>
      </c>
      <c r="N3173" s="4">
        <v>0</v>
      </c>
      <c r="O3173" s="4">
        <v>55</v>
      </c>
      <c r="Q3173" s="4">
        <v>100</v>
      </c>
      <c r="R3173" s="4">
        <v>581</v>
      </c>
      <c r="S3173" s="4">
        <v>0</v>
      </c>
      <c r="T3173" s="4">
        <v>1</v>
      </c>
      <c r="U3173" s="4">
        <v>0</v>
      </c>
      <c r="Z3173" s="4">
        <v>0</v>
      </c>
      <c r="AA3173" s="4">
        <v>0</v>
      </c>
      <c r="AB3173" s="4">
        <v>2</v>
      </c>
      <c r="AD3173" s="4">
        <v>0</v>
      </c>
      <c r="AE3173" s="4">
        <v>0</v>
      </c>
      <c r="AF3173" s="4">
        <v>0</v>
      </c>
      <c r="AG3173" s="4">
        <v>0</v>
      </c>
    </row>
    <row r="3174" spans="1:33" hidden="1" x14ac:dyDescent="0.2">
      <c r="A3174" s="1">
        <v>3173</v>
      </c>
      <c r="B3174" s="1" t="str">
        <f t="shared" si="4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K3174" s="4">
        <v>0</v>
      </c>
      <c r="L3174" s="4">
        <v>13456</v>
      </c>
      <c r="M3174" s="4">
        <v>0</v>
      </c>
      <c r="N3174" s="4">
        <v>0</v>
      </c>
      <c r="O3174" s="4">
        <v>39</v>
      </c>
      <c r="Q3174" s="4">
        <v>0</v>
      </c>
      <c r="R3174" s="4">
        <v>9</v>
      </c>
      <c r="S3174" s="4">
        <v>0</v>
      </c>
      <c r="T3174" s="4">
        <v>0</v>
      </c>
      <c r="U3174" s="4">
        <v>0</v>
      </c>
      <c r="Z3174" s="4">
        <v>0</v>
      </c>
      <c r="AA3174" s="4">
        <v>0</v>
      </c>
      <c r="AB3174" s="4">
        <v>1</v>
      </c>
      <c r="AD3174" s="4">
        <v>0</v>
      </c>
      <c r="AE3174" s="4">
        <v>0</v>
      </c>
      <c r="AF3174" s="4">
        <v>0</v>
      </c>
      <c r="AG3174" s="4">
        <v>0</v>
      </c>
    </row>
    <row r="3175" spans="1:33" hidden="1" x14ac:dyDescent="0.2">
      <c r="A3175" s="1">
        <v>3174</v>
      </c>
      <c r="B3175" s="1" t="str">
        <f t="shared" si="4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K3175" s="4">
        <v>0</v>
      </c>
      <c r="L3175" s="4">
        <v>44803</v>
      </c>
      <c r="M3175" s="4">
        <v>9</v>
      </c>
      <c r="N3175" s="4">
        <v>0</v>
      </c>
      <c r="O3175" s="4">
        <v>16</v>
      </c>
      <c r="Q3175" s="4">
        <v>100</v>
      </c>
      <c r="R3175" s="4">
        <v>572</v>
      </c>
      <c r="S3175" s="4">
        <v>0</v>
      </c>
      <c r="T3175" s="4">
        <v>1</v>
      </c>
      <c r="U3175" s="4">
        <v>0</v>
      </c>
      <c r="Z3175" s="4">
        <v>0</v>
      </c>
      <c r="AA3175" s="4">
        <v>0</v>
      </c>
      <c r="AB3175" s="4">
        <v>1</v>
      </c>
      <c r="AD3175" s="4">
        <v>0</v>
      </c>
      <c r="AE3175" s="4">
        <v>0</v>
      </c>
      <c r="AF3175" s="4">
        <v>0</v>
      </c>
      <c r="AG3175" s="4">
        <v>0</v>
      </c>
    </row>
    <row r="3176" spans="1:33" hidden="1" x14ac:dyDescent="0.2">
      <c r="A3176" s="1">
        <v>3175</v>
      </c>
      <c r="B3176" s="1" t="str">
        <f t="shared" si="4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J3176" s="4">
        <v>0</v>
      </c>
      <c r="K3176" s="4">
        <v>0</v>
      </c>
      <c r="L3176" s="4">
        <v>130</v>
      </c>
      <c r="M3176" s="4">
        <v>0</v>
      </c>
      <c r="N3176" s="4">
        <v>0</v>
      </c>
      <c r="O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Z3176" s="4">
        <v>0</v>
      </c>
      <c r="AA3176" s="4">
        <v>0</v>
      </c>
      <c r="AB3176" s="4">
        <v>0</v>
      </c>
      <c r="AD3176" s="4">
        <v>0</v>
      </c>
      <c r="AE3176" s="4">
        <v>0</v>
      </c>
      <c r="AF3176" s="4">
        <v>0</v>
      </c>
      <c r="AG3176" s="4">
        <v>0</v>
      </c>
    </row>
    <row r="3177" spans="1:33" hidden="1" x14ac:dyDescent="0.2">
      <c r="A3177" s="1">
        <v>3176</v>
      </c>
      <c r="B3177" s="1" t="str">
        <f t="shared" si="4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G3177" s="4">
        <v>0</v>
      </c>
      <c r="H3177" s="4">
        <v>1138</v>
      </c>
      <c r="I3177" s="4">
        <v>344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Z3177" s="4">
        <v>0</v>
      </c>
      <c r="AA3177" s="4">
        <v>0</v>
      </c>
      <c r="AB3177" s="4">
        <v>4</v>
      </c>
      <c r="AD3177" s="4">
        <v>0</v>
      </c>
      <c r="AE3177" s="4">
        <v>0</v>
      </c>
      <c r="AF3177" s="4">
        <v>0</v>
      </c>
      <c r="AG3177" s="4">
        <v>0</v>
      </c>
    </row>
    <row r="3178" spans="1:33" hidden="1" x14ac:dyDescent="0.2">
      <c r="A3178" s="1">
        <v>3177</v>
      </c>
      <c r="B3178" s="1" t="str">
        <f t="shared" si="4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J3178" s="4">
        <v>0</v>
      </c>
      <c r="K3178" s="4">
        <v>1245</v>
      </c>
      <c r="L3178" s="4">
        <v>5</v>
      </c>
      <c r="M3178" s="4">
        <v>0</v>
      </c>
      <c r="N3178" s="4">
        <v>0</v>
      </c>
      <c r="O3178" s="4">
        <v>0</v>
      </c>
      <c r="Q3178" s="4">
        <v>102</v>
      </c>
      <c r="R3178" s="4">
        <v>0</v>
      </c>
      <c r="S3178" s="4">
        <v>0</v>
      </c>
      <c r="T3178" s="4">
        <v>0</v>
      </c>
      <c r="U3178" s="4">
        <v>0</v>
      </c>
      <c r="Z3178" s="4">
        <v>0</v>
      </c>
      <c r="AA3178" s="4">
        <v>0</v>
      </c>
      <c r="AB3178" s="4">
        <v>2</v>
      </c>
      <c r="AD3178" s="4">
        <v>0</v>
      </c>
      <c r="AE3178" s="4">
        <v>0</v>
      </c>
      <c r="AF3178" s="4">
        <v>0</v>
      </c>
      <c r="AG3178" s="4">
        <v>0</v>
      </c>
    </row>
    <row r="3179" spans="1:33" hidden="1" x14ac:dyDescent="0.2">
      <c r="A3179" s="1">
        <v>3178</v>
      </c>
      <c r="B3179" s="1" t="str">
        <f t="shared" si="4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H3179" s="4">
        <v>0</v>
      </c>
      <c r="I3179" s="4">
        <v>817</v>
      </c>
      <c r="J3179" s="4">
        <v>0</v>
      </c>
      <c r="K3179" s="4">
        <v>0</v>
      </c>
      <c r="L3179" s="4">
        <v>83</v>
      </c>
      <c r="M3179" s="4">
        <v>0</v>
      </c>
      <c r="N3179" s="4">
        <v>0</v>
      </c>
      <c r="O3179" s="4">
        <v>0</v>
      </c>
      <c r="Q3179" s="4">
        <v>0</v>
      </c>
      <c r="R3179" s="4">
        <v>72</v>
      </c>
      <c r="S3179" s="4">
        <v>20</v>
      </c>
      <c r="T3179" s="4">
        <v>0</v>
      </c>
      <c r="U3179" s="4">
        <v>0</v>
      </c>
      <c r="Z3179" s="4">
        <v>0</v>
      </c>
      <c r="AA3179" s="4">
        <v>0</v>
      </c>
      <c r="AB3179" s="4">
        <v>1</v>
      </c>
      <c r="AD3179" s="4">
        <v>0</v>
      </c>
      <c r="AE3179" s="4">
        <v>0</v>
      </c>
      <c r="AF3179" s="4">
        <v>0</v>
      </c>
      <c r="AG3179" s="4">
        <v>0</v>
      </c>
    </row>
    <row r="3180" spans="1:33" hidden="1" x14ac:dyDescent="0.2">
      <c r="A3180" s="1">
        <v>3179</v>
      </c>
      <c r="B3180" s="1" t="str">
        <f t="shared" si="4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J3180" s="4">
        <v>0</v>
      </c>
      <c r="K3180" s="4">
        <v>0</v>
      </c>
      <c r="L3180" s="4">
        <v>32</v>
      </c>
      <c r="M3180" s="4">
        <v>1</v>
      </c>
      <c r="N3180" s="4">
        <v>0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U3180" s="4">
        <v>0</v>
      </c>
      <c r="Z3180" s="4">
        <v>0</v>
      </c>
      <c r="AA3180" s="4">
        <v>0</v>
      </c>
      <c r="AB3180" s="4">
        <v>0</v>
      </c>
      <c r="AD3180" s="4">
        <v>0</v>
      </c>
      <c r="AE3180" s="4">
        <v>0</v>
      </c>
      <c r="AF3180" s="4">
        <v>0</v>
      </c>
      <c r="AG3180" s="4">
        <v>0</v>
      </c>
    </row>
    <row r="3181" spans="1:33" hidden="1" x14ac:dyDescent="0.2">
      <c r="A3181" s="1">
        <v>3180</v>
      </c>
      <c r="B3181" s="1" t="str">
        <f t="shared" si="4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H3181" s="4">
        <v>0</v>
      </c>
      <c r="I3181" s="4">
        <v>2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Q3181" s="4">
        <v>0</v>
      </c>
      <c r="R3181" s="4">
        <v>8</v>
      </c>
      <c r="S3181" s="4">
        <v>4</v>
      </c>
      <c r="T3181" s="4">
        <v>0</v>
      </c>
      <c r="U3181" s="4">
        <v>0</v>
      </c>
      <c r="Z3181" s="4">
        <v>0</v>
      </c>
      <c r="AA3181" s="4">
        <v>0</v>
      </c>
      <c r="AB3181" s="4">
        <v>0</v>
      </c>
      <c r="AD3181" s="4">
        <v>0</v>
      </c>
      <c r="AE3181" s="4">
        <v>0</v>
      </c>
      <c r="AF3181" s="4">
        <v>0</v>
      </c>
      <c r="AG3181" s="4">
        <v>0</v>
      </c>
    </row>
    <row r="3182" spans="1:33" hidden="1" x14ac:dyDescent="0.2">
      <c r="A3182" s="1">
        <v>3181</v>
      </c>
      <c r="B3182" s="1" t="str">
        <f t="shared" si="4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Q3182" s="4">
        <v>2025</v>
      </c>
      <c r="R3182" s="4">
        <v>5273</v>
      </c>
      <c r="S3182" s="4">
        <v>0</v>
      </c>
      <c r="T3182" s="4">
        <v>0</v>
      </c>
      <c r="U3182" s="4">
        <v>0</v>
      </c>
      <c r="Z3182" s="4">
        <v>0</v>
      </c>
      <c r="AA3182" s="4">
        <v>0</v>
      </c>
      <c r="AB3182" s="4">
        <v>1685</v>
      </c>
      <c r="AD3182" s="4">
        <v>0</v>
      </c>
      <c r="AE3182" s="4">
        <v>0</v>
      </c>
      <c r="AF3182" s="4">
        <v>0</v>
      </c>
      <c r="AG3182" s="4">
        <v>0</v>
      </c>
    </row>
    <row r="3183" spans="1:33" hidden="1" x14ac:dyDescent="0.2">
      <c r="A3183" s="1">
        <v>3182</v>
      </c>
      <c r="B3183" s="1" t="str">
        <f t="shared" si="49"/>
        <v>2020</v>
      </c>
      <c r="C3183" s="1">
        <v>202004</v>
      </c>
      <c r="D3183" s="1" t="s">
        <v>28</v>
      </c>
      <c r="E3183" s="4">
        <v>565377</v>
      </c>
      <c r="F3183" s="4">
        <v>0</v>
      </c>
      <c r="G3183" s="4">
        <v>565377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Z3183" s="4">
        <v>0</v>
      </c>
      <c r="AA3183" s="4">
        <v>0</v>
      </c>
      <c r="AB3183" s="4">
        <v>0</v>
      </c>
      <c r="AD3183" s="4">
        <v>0</v>
      </c>
      <c r="AE3183" s="4">
        <v>0</v>
      </c>
      <c r="AF3183" s="4">
        <v>0</v>
      </c>
      <c r="AG3183" s="4">
        <v>0</v>
      </c>
    </row>
    <row r="3184" spans="1:33" hidden="1" x14ac:dyDescent="0.2">
      <c r="A3184" s="1">
        <v>3183</v>
      </c>
      <c r="B3184" s="1" t="str">
        <f t="shared" si="49"/>
        <v>2020</v>
      </c>
      <c r="C3184" s="1">
        <v>202004</v>
      </c>
      <c r="D3184" s="1" t="s">
        <v>29</v>
      </c>
      <c r="E3184" s="4">
        <v>15073</v>
      </c>
      <c r="F3184" s="4">
        <v>0</v>
      </c>
      <c r="G3184" s="4">
        <v>15073</v>
      </c>
      <c r="H3184" s="4">
        <v>0</v>
      </c>
      <c r="I3184" s="4">
        <v>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Z3184" s="4">
        <v>0</v>
      </c>
      <c r="AA3184" s="4">
        <v>0</v>
      </c>
      <c r="AB3184" s="4">
        <v>0</v>
      </c>
      <c r="AD3184" s="4">
        <v>0</v>
      </c>
      <c r="AE3184" s="4">
        <v>0</v>
      </c>
      <c r="AF3184" s="4">
        <v>0</v>
      </c>
      <c r="AG3184" s="4">
        <v>0</v>
      </c>
    </row>
    <row r="3185" spans="1:33" hidden="1" x14ac:dyDescent="0.2">
      <c r="A3185" s="1">
        <v>3184</v>
      </c>
      <c r="B3185" s="1" t="str">
        <f t="shared" si="49"/>
        <v>2020</v>
      </c>
      <c r="C3185" s="1">
        <v>202004</v>
      </c>
      <c r="D3185" s="1" t="s">
        <v>30</v>
      </c>
      <c r="E3185" s="4">
        <v>108912</v>
      </c>
      <c r="F3185" s="4">
        <v>0</v>
      </c>
      <c r="G3185" s="4">
        <v>108912</v>
      </c>
      <c r="H3185" s="4">
        <v>0</v>
      </c>
      <c r="I3185" s="4">
        <v>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Z3185" s="4">
        <v>0</v>
      </c>
      <c r="AA3185" s="4">
        <v>0</v>
      </c>
      <c r="AB3185" s="4">
        <v>0</v>
      </c>
      <c r="AD3185" s="4">
        <v>0</v>
      </c>
      <c r="AE3185" s="4">
        <v>0</v>
      </c>
      <c r="AF3185" s="4">
        <v>0</v>
      </c>
      <c r="AG3185" s="4">
        <v>0</v>
      </c>
    </row>
    <row r="3186" spans="1:33" hidden="1" x14ac:dyDescent="0.2">
      <c r="A3186" s="1">
        <v>3185</v>
      </c>
      <c r="B3186" s="1" t="str">
        <f t="shared" si="49"/>
        <v>2020</v>
      </c>
      <c r="C3186" s="1">
        <v>202004</v>
      </c>
      <c r="D3186" s="1" t="s">
        <v>31</v>
      </c>
      <c r="E3186" s="4">
        <v>6107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Z3186" s="4">
        <v>0</v>
      </c>
      <c r="AA3186" s="4">
        <v>6107</v>
      </c>
      <c r="AB3186" s="4">
        <v>0</v>
      </c>
      <c r="AD3186" s="4">
        <v>0</v>
      </c>
      <c r="AE3186" s="4">
        <v>0</v>
      </c>
      <c r="AF3186" s="4">
        <v>0</v>
      </c>
      <c r="AG3186" s="4">
        <v>0</v>
      </c>
    </row>
    <row r="3187" spans="1:33" hidden="1" x14ac:dyDescent="0.2">
      <c r="A3187" s="1">
        <v>3186</v>
      </c>
      <c r="B3187" s="1" t="str">
        <f t="shared" si="4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Z3187" s="4">
        <v>0</v>
      </c>
      <c r="AA3187" s="4">
        <v>0</v>
      </c>
      <c r="AB3187" s="4">
        <v>0</v>
      </c>
      <c r="AD3187" s="4">
        <v>0</v>
      </c>
      <c r="AE3187" s="4">
        <v>0</v>
      </c>
      <c r="AF3187" s="4">
        <v>0</v>
      </c>
      <c r="AG3187" s="4">
        <v>0</v>
      </c>
    </row>
    <row r="3188" spans="1:33" hidden="1" x14ac:dyDescent="0.2">
      <c r="A3188" s="1">
        <v>3187</v>
      </c>
      <c r="B3188" s="1" t="str">
        <f t="shared" si="4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R3188" s="4">
        <v>0</v>
      </c>
      <c r="S3188" s="4">
        <v>1</v>
      </c>
      <c r="T3188" s="4">
        <v>1</v>
      </c>
      <c r="U3188" s="4">
        <v>0</v>
      </c>
      <c r="Z3188" s="4">
        <v>0</v>
      </c>
      <c r="AA3188" s="4">
        <v>228324</v>
      </c>
      <c r="AB3188" s="4">
        <v>9059</v>
      </c>
      <c r="AD3188" s="4">
        <v>0</v>
      </c>
      <c r="AE3188" s="4">
        <v>0</v>
      </c>
      <c r="AF3188" s="4">
        <v>2</v>
      </c>
      <c r="AG3188" s="4">
        <v>1</v>
      </c>
    </row>
    <row r="3189" spans="1:33" hidden="1" x14ac:dyDescent="0.2">
      <c r="A3189" s="1">
        <v>3188</v>
      </c>
      <c r="B3189" s="1" t="str">
        <f t="shared" si="4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R3189" s="4">
        <v>0</v>
      </c>
      <c r="S3189" s="4">
        <v>1</v>
      </c>
      <c r="T3189" s="4">
        <v>0</v>
      </c>
      <c r="U3189" s="4">
        <v>0</v>
      </c>
      <c r="Z3189" s="4">
        <v>0</v>
      </c>
      <c r="AA3189" s="4">
        <v>21</v>
      </c>
      <c r="AB3189" s="4">
        <v>686</v>
      </c>
      <c r="AD3189" s="4">
        <v>0</v>
      </c>
      <c r="AE3189" s="4">
        <v>0</v>
      </c>
      <c r="AF3189" s="4">
        <v>1</v>
      </c>
      <c r="AG3189" s="4">
        <v>0</v>
      </c>
    </row>
    <row r="3190" spans="1:33" hidden="1" x14ac:dyDescent="0.2">
      <c r="A3190" s="1">
        <v>3189</v>
      </c>
      <c r="B3190" s="1" t="str">
        <f t="shared" si="4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R3190" s="4">
        <v>0</v>
      </c>
      <c r="S3190" s="4">
        <v>1</v>
      </c>
      <c r="T3190" s="4">
        <v>0</v>
      </c>
      <c r="U3190" s="4">
        <v>0</v>
      </c>
      <c r="Z3190" s="4">
        <v>0</v>
      </c>
      <c r="AA3190" s="4">
        <v>12</v>
      </c>
      <c r="AB3190" s="4">
        <v>480</v>
      </c>
      <c r="AD3190" s="4">
        <v>0</v>
      </c>
      <c r="AE3190" s="4">
        <v>0</v>
      </c>
      <c r="AF3190" s="4">
        <v>0</v>
      </c>
      <c r="AG3190" s="4">
        <v>0</v>
      </c>
    </row>
    <row r="3191" spans="1:33" hidden="1" x14ac:dyDescent="0.2">
      <c r="A3191" s="1">
        <v>3190</v>
      </c>
      <c r="B3191" s="1" t="str">
        <f t="shared" si="4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R3191" s="4">
        <v>0</v>
      </c>
      <c r="S3191" s="4">
        <v>1</v>
      </c>
      <c r="T3191" s="4">
        <v>0</v>
      </c>
      <c r="U3191" s="4">
        <v>0</v>
      </c>
      <c r="Z3191" s="4">
        <v>0</v>
      </c>
      <c r="AA3191" s="4">
        <v>2</v>
      </c>
      <c r="AB3191" s="4">
        <v>3</v>
      </c>
      <c r="AD3191" s="4">
        <v>0</v>
      </c>
      <c r="AE3191" s="4">
        <v>0</v>
      </c>
      <c r="AF3191" s="4">
        <v>0</v>
      </c>
      <c r="AG3191" s="4">
        <v>0</v>
      </c>
    </row>
    <row r="3192" spans="1:33" hidden="1" x14ac:dyDescent="0.2">
      <c r="A3192" s="1">
        <v>3191</v>
      </c>
      <c r="B3192" s="1" t="str">
        <f t="shared" si="4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J3192" s="4">
        <v>0</v>
      </c>
      <c r="K3192" s="4">
        <v>803</v>
      </c>
      <c r="L3192" s="4">
        <v>3828</v>
      </c>
      <c r="M3192" s="4">
        <v>58</v>
      </c>
      <c r="N3192" s="4">
        <v>0</v>
      </c>
      <c r="O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Z3192" s="4">
        <v>0</v>
      </c>
      <c r="AA3192" s="4">
        <v>1</v>
      </c>
      <c r="AB3192" s="4">
        <v>0</v>
      </c>
      <c r="AD3192" s="4">
        <v>0</v>
      </c>
      <c r="AE3192" s="4">
        <v>0</v>
      </c>
      <c r="AF3192" s="4">
        <v>0</v>
      </c>
      <c r="AG3192" s="4">
        <v>0</v>
      </c>
    </row>
    <row r="3193" spans="1:33" hidden="1" x14ac:dyDescent="0.2">
      <c r="A3193" s="1">
        <v>3192</v>
      </c>
      <c r="B3193" s="1" t="str">
        <f t="shared" si="4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N3193" s="4">
        <v>0</v>
      </c>
      <c r="O3193" s="4">
        <v>27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Z3193" s="4">
        <v>0</v>
      </c>
      <c r="AA3193" s="4">
        <v>0</v>
      </c>
      <c r="AB3193" s="4">
        <v>11</v>
      </c>
      <c r="AD3193" s="4">
        <v>0</v>
      </c>
      <c r="AE3193" s="4">
        <v>0</v>
      </c>
      <c r="AF3193" s="4">
        <v>0</v>
      </c>
      <c r="AG3193" s="4">
        <v>0</v>
      </c>
    </row>
    <row r="3194" spans="1:33" hidden="1" x14ac:dyDescent="0.2">
      <c r="A3194" s="1">
        <v>3193</v>
      </c>
      <c r="B3194" s="1" t="str">
        <f t="shared" si="4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R3194" s="4">
        <v>0</v>
      </c>
      <c r="S3194" s="4">
        <v>0</v>
      </c>
      <c r="T3194" s="4">
        <v>0</v>
      </c>
      <c r="U3194" s="4">
        <v>0</v>
      </c>
      <c r="Z3194" s="4">
        <v>0</v>
      </c>
      <c r="AA3194" s="4">
        <v>7</v>
      </c>
      <c r="AB3194" s="4">
        <v>40</v>
      </c>
      <c r="AD3194" s="4">
        <v>0</v>
      </c>
      <c r="AE3194" s="4">
        <v>0</v>
      </c>
      <c r="AF3194" s="4">
        <v>0</v>
      </c>
      <c r="AG3194" s="4">
        <v>0</v>
      </c>
    </row>
    <row r="3195" spans="1:33" hidden="1" x14ac:dyDescent="0.2">
      <c r="A3195" s="1">
        <v>3194</v>
      </c>
      <c r="B3195" s="1" t="str">
        <f t="shared" si="49"/>
        <v>2020</v>
      </c>
      <c r="C3195" s="1">
        <v>202004</v>
      </c>
      <c r="D3195" s="1" t="s">
        <v>108</v>
      </c>
      <c r="E3195" s="4">
        <v>39</v>
      </c>
      <c r="F3195" s="4">
        <v>0</v>
      </c>
      <c r="G3195" s="4">
        <v>39</v>
      </c>
      <c r="H3195" s="4">
        <v>0</v>
      </c>
      <c r="I3195" s="4">
        <v>0</v>
      </c>
      <c r="J3195" s="4">
        <v>0</v>
      </c>
      <c r="K3195" s="4">
        <v>0</v>
      </c>
      <c r="L3195" s="4">
        <v>0</v>
      </c>
      <c r="M3195" s="4">
        <v>0</v>
      </c>
      <c r="N3195" s="4">
        <v>0</v>
      </c>
      <c r="O3195" s="4">
        <v>0</v>
      </c>
      <c r="Q3195" s="4">
        <v>0</v>
      </c>
      <c r="R3195" s="4">
        <v>0</v>
      </c>
      <c r="S3195" s="4">
        <v>0</v>
      </c>
      <c r="T3195" s="4">
        <v>0</v>
      </c>
      <c r="U3195" s="4">
        <v>0</v>
      </c>
      <c r="Z3195" s="4">
        <v>0</v>
      </c>
      <c r="AA3195" s="4">
        <v>0</v>
      </c>
      <c r="AB3195" s="4">
        <v>0</v>
      </c>
      <c r="AD3195" s="4">
        <v>0</v>
      </c>
      <c r="AE3195" s="4">
        <v>0</v>
      </c>
      <c r="AF3195" s="4">
        <v>0</v>
      </c>
      <c r="AG3195" s="4">
        <v>0</v>
      </c>
    </row>
    <row r="3196" spans="1:33" hidden="1" x14ac:dyDescent="0.2">
      <c r="A3196" s="1">
        <v>3195</v>
      </c>
      <c r="B3196" s="1" t="str">
        <f t="shared" si="4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I3196" s="4">
        <v>0</v>
      </c>
      <c r="J3196" s="4">
        <v>2</v>
      </c>
      <c r="K3196" s="4">
        <v>0</v>
      </c>
      <c r="L3196" s="4">
        <v>1</v>
      </c>
      <c r="M3196" s="4">
        <v>0</v>
      </c>
      <c r="N3196" s="4">
        <v>0</v>
      </c>
      <c r="O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Z3196" s="4">
        <v>0</v>
      </c>
      <c r="AA3196" s="4">
        <v>2</v>
      </c>
      <c r="AB3196" s="4">
        <v>426</v>
      </c>
      <c r="AD3196" s="4">
        <v>0</v>
      </c>
      <c r="AE3196" s="4">
        <v>0</v>
      </c>
      <c r="AF3196" s="4">
        <v>0</v>
      </c>
      <c r="AG3196" s="4">
        <v>0</v>
      </c>
    </row>
    <row r="3197" spans="1:33" hidden="1" x14ac:dyDescent="0.2">
      <c r="A3197" s="1">
        <v>3196</v>
      </c>
      <c r="B3197" s="1" t="str">
        <f t="shared" si="4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N3197" s="4">
        <v>0</v>
      </c>
      <c r="O3197" s="4">
        <v>13</v>
      </c>
      <c r="Q3197" s="4">
        <v>75</v>
      </c>
      <c r="R3197" s="4">
        <v>0</v>
      </c>
      <c r="S3197" s="4">
        <v>0</v>
      </c>
      <c r="T3197" s="4">
        <v>0</v>
      </c>
      <c r="U3197" s="4">
        <v>0</v>
      </c>
      <c r="Z3197" s="4">
        <v>0</v>
      </c>
      <c r="AA3197" s="4">
        <v>9</v>
      </c>
      <c r="AB3197" s="4">
        <v>98</v>
      </c>
      <c r="AD3197" s="4">
        <v>0</v>
      </c>
      <c r="AE3197" s="4">
        <v>0</v>
      </c>
      <c r="AF3197" s="4">
        <v>1</v>
      </c>
      <c r="AG3197" s="4">
        <v>0</v>
      </c>
    </row>
    <row r="3198" spans="1:33" hidden="1" x14ac:dyDescent="0.2">
      <c r="A3198" s="1">
        <v>3197</v>
      </c>
      <c r="B3198" s="1" t="str">
        <f t="shared" si="4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N3198" s="4">
        <v>0</v>
      </c>
      <c r="O3198" s="4">
        <v>13</v>
      </c>
      <c r="Q3198" s="4">
        <v>75</v>
      </c>
      <c r="R3198" s="4">
        <v>0</v>
      </c>
      <c r="S3198" s="4">
        <v>0</v>
      </c>
      <c r="T3198" s="4">
        <v>0</v>
      </c>
      <c r="U3198" s="4">
        <v>0</v>
      </c>
      <c r="Z3198" s="4">
        <v>0</v>
      </c>
      <c r="AA3198" s="4">
        <v>9</v>
      </c>
      <c r="AB3198" s="4">
        <v>98</v>
      </c>
      <c r="AD3198" s="4">
        <v>0</v>
      </c>
      <c r="AE3198" s="4">
        <v>0</v>
      </c>
      <c r="AF3198" s="4">
        <v>1</v>
      </c>
      <c r="AG3198" s="4">
        <v>0</v>
      </c>
    </row>
    <row r="3199" spans="1:33" hidden="1" x14ac:dyDescent="0.2">
      <c r="A3199" s="1">
        <v>3198</v>
      </c>
      <c r="B3199" s="1" t="str">
        <f t="shared" si="49"/>
        <v>2020</v>
      </c>
      <c r="C3199" s="1">
        <v>202004</v>
      </c>
      <c r="D3199" s="1" t="s">
        <v>108</v>
      </c>
      <c r="E3199" s="4">
        <v>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Z3199" s="4">
        <v>0</v>
      </c>
      <c r="AA3199" s="4">
        <v>0</v>
      </c>
      <c r="AB3199" s="4">
        <v>0</v>
      </c>
      <c r="AD3199" s="4">
        <v>0</v>
      </c>
      <c r="AE3199" s="4">
        <v>0</v>
      </c>
      <c r="AF3199" s="4">
        <v>0</v>
      </c>
      <c r="AG3199" s="4">
        <v>0</v>
      </c>
    </row>
    <row r="3200" spans="1:33" hidden="1" x14ac:dyDescent="0.2">
      <c r="A3200" s="1">
        <v>3199</v>
      </c>
      <c r="B3200" s="1" t="str">
        <f t="shared" si="4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N3200" s="4">
        <v>0</v>
      </c>
      <c r="O3200" s="4">
        <v>0</v>
      </c>
      <c r="Q3200" s="4">
        <v>37</v>
      </c>
      <c r="R3200" s="4">
        <v>0</v>
      </c>
      <c r="S3200" s="4">
        <v>0</v>
      </c>
      <c r="T3200" s="4">
        <v>0</v>
      </c>
      <c r="U3200" s="4">
        <v>0</v>
      </c>
      <c r="Z3200" s="4">
        <v>0</v>
      </c>
      <c r="AA3200" s="4">
        <v>0</v>
      </c>
      <c r="AB3200" s="4">
        <v>108</v>
      </c>
      <c r="AD3200" s="4">
        <v>0</v>
      </c>
      <c r="AE3200" s="4">
        <v>0</v>
      </c>
      <c r="AF3200" s="4">
        <v>0</v>
      </c>
      <c r="AG3200" s="4">
        <v>0</v>
      </c>
    </row>
    <row r="3201" spans="1:33" hidden="1" x14ac:dyDescent="0.2">
      <c r="A3201" s="1">
        <v>3200</v>
      </c>
      <c r="B3201" s="1" t="str">
        <f t="shared" si="4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N3201" s="4">
        <v>0</v>
      </c>
      <c r="O3201" s="4">
        <v>0</v>
      </c>
      <c r="Q3201" s="4">
        <v>37</v>
      </c>
      <c r="R3201" s="4">
        <v>0</v>
      </c>
      <c r="S3201" s="4">
        <v>0</v>
      </c>
      <c r="T3201" s="4">
        <v>0</v>
      </c>
      <c r="U3201" s="4">
        <v>0</v>
      </c>
      <c r="Z3201" s="4">
        <v>0</v>
      </c>
      <c r="AA3201" s="4">
        <v>0</v>
      </c>
      <c r="AB3201" s="4">
        <v>108</v>
      </c>
      <c r="AD3201" s="4">
        <v>0</v>
      </c>
      <c r="AE3201" s="4">
        <v>0</v>
      </c>
      <c r="AF3201" s="4">
        <v>0</v>
      </c>
      <c r="AG3201" s="4">
        <v>0</v>
      </c>
    </row>
    <row r="3202" spans="1:33" hidden="1" x14ac:dyDescent="0.2">
      <c r="A3202" s="1">
        <v>3201</v>
      </c>
      <c r="B3202" s="1" t="str">
        <f t="shared" si="49"/>
        <v>2020</v>
      </c>
      <c r="C3202" s="1">
        <v>202004</v>
      </c>
      <c r="D3202" s="1" t="s">
        <v>108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Z3202" s="4">
        <v>0</v>
      </c>
      <c r="AA3202" s="4">
        <v>0</v>
      </c>
      <c r="AB3202" s="4">
        <v>0</v>
      </c>
      <c r="AD3202" s="4">
        <v>0</v>
      </c>
      <c r="AE3202" s="4">
        <v>0</v>
      </c>
      <c r="AF3202" s="4">
        <v>0</v>
      </c>
      <c r="AG3202" s="4">
        <v>0</v>
      </c>
    </row>
    <row r="3203" spans="1:33" hidden="1" x14ac:dyDescent="0.2">
      <c r="A3203" s="1">
        <v>3202</v>
      </c>
      <c r="B3203" s="1" t="str">
        <f t="shared" ref="B3203:B3266" si="50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O3203" s="4">
        <v>0</v>
      </c>
      <c r="Q3203" s="4">
        <v>0</v>
      </c>
      <c r="R3203" s="4">
        <v>0</v>
      </c>
      <c r="S3203" s="4">
        <v>0</v>
      </c>
      <c r="T3203" s="4">
        <v>1</v>
      </c>
      <c r="U3203" s="4">
        <v>0</v>
      </c>
      <c r="Z3203" s="4">
        <v>0</v>
      </c>
      <c r="AA3203" s="4">
        <v>228303</v>
      </c>
      <c r="AB3203" s="4">
        <v>8182</v>
      </c>
      <c r="AD3203" s="4">
        <v>0</v>
      </c>
      <c r="AE3203" s="4">
        <v>0</v>
      </c>
      <c r="AF3203" s="4">
        <v>1</v>
      </c>
      <c r="AG3203" s="4">
        <v>1</v>
      </c>
    </row>
    <row r="3204" spans="1:33" hidden="1" x14ac:dyDescent="0.2">
      <c r="A3204" s="1">
        <v>3203</v>
      </c>
      <c r="B3204" s="1" t="str">
        <f t="shared" si="50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O3204" s="4">
        <v>0</v>
      </c>
      <c r="Q3204" s="4">
        <v>0</v>
      </c>
      <c r="R3204" s="4">
        <v>0</v>
      </c>
      <c r="S3204" s="4">
        <v>0</v>
      </c>
      <c r="T3204" s="4">
        <v>1</v>
      </c>
      <c r="U3204" s="4">
        <v>0</v>
      </c>
      <c r="Z3204" s="4">
        <v>0</v>
      </c>
      <c r="AA3204" s="4">
        <v>121404</v>
      </c>
      <c r="AB3204" s="4">
        <v>1065</v>
      </c>
      <c r="AD3204" s="4">
        <v>0</v>
      </c>
      <c r="AE3204" s="4">
        <v>0</v>
      </c>
      <c r="AF3204" s="4">
        <v>0</v>
      </c>
      <c r="AG3204" s="4">
        <v>0</v>
      </c>
    </row>
    <row r="3205" spans="1:33" hidden="1" x14ac:dyDescent="0.2">
      <c r="A3205" s="1">
        <v>3204</v>
      </c>
      <c r="B3205" s="1" t="str">
        <f t="shared" si="50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O3205" s="4">
        <v>0</v>
      </c>
      <c r="Q3205" s="4">
        <v>0</v>
      </c>
      <c r="R3205" s="4">
        <v>0</v>
      </c>
      <c r="S3205" s="4">
        <v>0</v>
      </c>
      <c r="T3205" s="4">
        <v>1</v>
      </c>
      <c r="U3205" s="4">
        <v>0</v>
      </c>
      <c r="Z3205" s="4">
        <v>0</v>
      </c>
      <c r="AA3205" s="4">
        <v>121404</v>
      </c>
      <c r="AB3205" s="4">
        <v>1065</v>
      </c>
      <c r="AD3205" s="4">
        <v>0</v>
      </c>
      <c r="AE3205" s="4">
        <v>0</v>
      </c>
      <c r="AF3205" s="4">
        <v>0</v>
      </c>
      <c r="AG3205" s="4">
        <v>0</v>
      </c>
    </row>
    <row r="3206" spans="1:33" hidden="1" x14ac:dyDescent="0.2">
      <c r="A3206" s="1">
        <v>3205</v>
      </c>
      <c r="B3206" s="1" t="str">
        <f t="shared" si="50"/>
        <v>2020</v>
      </c>
      <c r="C3206" s="1">
        <v>202004</v>
      </c>
      <c r="D3206" s="1" t="s">
        <v>108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Z3206" s="4">
        <v>0</v>
      </c>
      <c r="AA3206" s="4">
        <v>0</v>
      </c>
      <c r="AB3206" s="4">
        <v>0</v>
      </c>
      <c r="AD3206" s="4">
        <v>0</v>
      </c>
      <c r="AE3206" s="4">
        <v>0</v>
      </c>
      <c r="AF3206" s="4">
        <v>0</v>
      </c>
      <c r="AG3206" s="4">
        <v>0</v>
      </c>
    </row>
    <row r="3207" spans="1:33" hidden="1" x14ac:dyDescent="0.2">
      <c r="A3207" s="1">
        <v>3206</v>
      </c>
      <c r="B3207" s="1" t="str">
        <f t="shared" si="50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O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Z3207" s="4">
        <v>0</v>
      </c>
      <c r="AA3207" s="4">
        <v>106899</v>
      </c>
      <c r="AB3207" s="4">
        <v>7117</v>
      </c>
      <c r="AD3207" s="4">
        <v>0</v>
      </c>
      <c r="AE3207" s="4">
        <v>0</v>
      </c>
      <c r="AF3207" s="4">
        <v>1</v>
      </c>
      <c r="AG3207" s="4">
        <v>1</v>
      </c>
    </row>
    <row r="3208" spans="1:33" hidden="1" x14ac:dyDescent="0.2">
      <c r="A3208" s="1">
        <v>3207</v>
      </c>
      <c r="B3208" s="1" t="str">
        <f t="shared" si="50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O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Z3208" s="4">
        <v>0</v>
      </c>
      <c r="AA3208" s="4">
        <v>106899</v>
      </c>
      <c r="AB3208" s="4">
        <v>7117</v>
      </c>
      <c r="AD3208" s="4">
        <v>0</v>
      </c>
      <c r="AE3208" s="4">
        <v>0</v>
      </c>
      <c r="AF3208" s="4">
        <v>1</v>
      </c>
      <c r="AG3208" s="4">
        <v>1</v>
      </c>
    </row>
    <row r="3209" spans="1:33" hidden="1" x14ac:dyDescent="0.2">
      <c r="A3209" s="1">
        <v>3208</v>
      </c>
      <c r="B3209" s="1" t="str">
        <f t="shared" si="50"/>
        <v>2020</v>
      </c>
      <c r="C3209" s="1">
        <v>202004</v>
      </c>
      <c r="D3209" s="1" t="s">
        <v>108</v>
      </c>
      <c r="E3209" s="4">
        <v>0</v>
      </c>
      <c r="F3209" s="4">
        <v>0</v>
      </c>
      <c r="G3209" s="4">
        <v>0</v>
      </c>
      <c r="H3209" s="4">
        <v>0</v>
      </c>
      <c r="I3209" s="4">
        <v>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Z3209" s="4">
        <v>0</v>
      </c>
      <c r="AA3209" s="4">
        <v>0</v>
      </c>
      <c r="AB3209" s="4">
        <v>0</v>
      </c>
      <c r="AD3209" s="4">
        <v>0</v>
      </c>
      <c r="AE3209" s="4">
        <v>0</v>
      </c>
      <c r="AF3209" s="4">
        <v>0</v>
      </c>
      <c r="AG3209" s="4">
        <v>0</v>
      </c>
    </row>
    <row r="3210" spans="1:33" hidden="1" x14ac:dyDescent="0.2">
      <c r="A3210" s="1">
        <v>3209</v>
      </c>
      <c r="B3210" s="1" t="str">
        <f t="shared" si="50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H3210" s="4">
        <v>0</v>
      </c>
      <c r="I3210" s="4">
        <v>1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Z3210" s="4">
        <v>0</v>
      </c>
      <c r="AA3210" s="4">
        <v>0</v>
      </c>
      <c r="AB3210" s="4">
        <v>191</v>
      </c>
      <c r="AD3210" s="4">
        <v>0</v>
      </c>
      <c r="AE3210" s="4">
        <v>0</v>
      </c>
      <c r="AF3210" s="4">
        <v>0</v>
      </c>
      <c r="AG3210" s="4">
        <v>0</v>
      </c>
    </row>
    <row r="3211" spans="1:33" hidden="1" x14ac:dyDescent="0.2">
      <c r="A3211" s="1">
        <v>3210</v>
      </c>
      <c r="B3211" s="1" t="str">
        <f t="shared" si="50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H3211" s="4">
        <v>0</v>
      </c>
      <c r="I3211" s="4">
        <v>1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Z3211" s="4">
        <v>0</v>
      </c>
      <c r="AA3211" s="4">
        <v>0</v>
      </c>
      <c r="AB3211" s="4">
        <v>191</v>
      </c>
      <c r="AD3211" s="4">
        <v>0</v>
      </c>
      <c r="AE3211" s="4">
        <v>0</v>
      </c>
      <c r="AF3211" s="4">
        <v>0</v>
      </c>
      <c r="AG3211" s="4">
        <v>0</v>
      </c>
    </row>
    <row r="3212" spans="1:33" hidden="1" x14ac:dyDescent="0.2">
      <c r="A3212" s="1">
        <v>3211</v>
      </c>
      <c r="B3212" s="1" t="str">
        <f t="shared" si="50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U3212" s="4">
        <v>0</v>
      </c>
      <c r="Z3212" s="4">
        <v>1107</v>
      </c>
      <c r="AA3212" s="4">
        <v>235104</v>
      </c>
      <c r="AB3212" s="4">
        <v>33821</v>
      </c>
      <c r="AD3212" s="4">
        <v>0</v>
      </c>
      <c r="AE3212" s="4">
        <v>0</v>
      </c>
      <c r="AF3212" s="4">
        <v>2</v>
      </c>
      <c r="AG3212" s="4">
        <v>2</v>
      </c>
    </row>
    <row r="3213" spans="1:33" hidden="1" x14ac:dyDescent="0.2">
      <c r="A3213" s="1">
        <v>3212</v>
      </c>
      <c r="B3213" s="1" t="str">
        <f t="shared" si="50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U3213" s="4">
        <v>0</v>
      </c>
      <c r="Z3213" s="4">
        <v>1107</v>
      </c>
      <c r="AA3213" s="4">
        <v>6168</v>
      </c>
      <c r="AB3213" s="4">
        <v>24763</v>
      </c>
      <c r="AD3213" s="4">
        <v>0</v>
      </c>
      <c r="AE3213" s="4">
        <v>0</v>
      </c>
      <c r="AF3213" s="4">
        <v>0</v>
      </c>
      <c r="AG3213" s="4">
        <v>1</v>
      </c>
    </row>
    <row r="3214" spans="1:33" x14ac:dyDescent="0.2">
      <c r="A3214" s="1">
        <v>3213</v>
      </c>
      <c r="B3214" s="1" t="str">
        <f t="shared" si="50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U3214" s="4">
        <v>0</v>
      </c>
      <c r="Z3214" s="4">
        <v>1107</v>
      </c>
      <c r="AA3214" s="4">
        <v>0</v>
      </c>
      <c r="AB3214" s="4">
        <v>4261</v>
      </c>
      <c r="AD3214" s="4">
        <v>0</v>
      </c>
      <c r="AE3214" s="4">
        <v>0</v>
      </c>
      <c r="AF3214" s="4">
        <v>0</v>
      </c>
      <c r="AG3214" s="4">
        <v>0</v>
      </c>
    </row>
    <row r="3215" spans="1:33" x14ac:dyDescent="0.2">
      <c r="A3215" s="1">
        <v>3214</v>
      </c>
      <c r="B3215" s="1" t="str">
        <f t="shared" si="50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S3215" s="4">
        <v>0</v>
      </c>
      <c r="T3215" s="4">
        <v>0</v>
      </c>
      <c r="U3215" s="4">
        <v>0</v>
      </c>
      <c r="Z3215" s="4">
        <v>0</v>
      </c>
      <c r="AA3215" s="4">
        <v>0</v>
      </c>
      <c r="AB3215" s="4">
        <v>4150</v>
      </c>
      <c r="AD3215" s="4">
        <v>0</v>
      </c>
      <c r="AE3215" s="4">
        <v>0</v>
      </c>
      <c r="AF3215" s="4">
        <v>0</v>
      </c>
      <c r="AG3215" s="4">
        <v>1</v>
      </c>
    </row>
    <row r="3216" spans="1:33" hidden="1" x14ac:dyDescent="0.2">
      <c r="A3216" s="1">
        <v>3215</v>
      </c>
      <c r="B3216" s="1" t="str">
        <f t="shared" si="50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S3216" s="4">
        <v>0</v>
      </c>
      <c r="T3216" s="4">
        <v>1</v>
      </c>
      <c r="U3216" s="4">
        <v>0</v>
      </c>
      <c r="Z3216" s="4">
        <v>0</v>
      </c>
      <c r="AA3216" s="4">
        <v>0</v>
      </c>
      <c r="AB3216" s="4">
        <v>14691</v>
      </c>
      <c r="AD3216" s="4">
        <v>0</v>
      </c>
      <c r="AE3216" s="4">
        <v>0</v>
      </c>
      <c r="AF3216" s="4">
        <v>0</v>
      </c>
      <c r="AG3216" s="4">
        <v>0</v>
      </c>
    </row>
    <row r="3217" spans="1:33" hidden="1" x14ac:dyDescent="0.2">
      <c r="A3217" s="1">
        <v>3216</v>
      </c>
      <c r="B3217" s="1" t="str">
        <f t="shared" si="50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J3217" s="4">
        <v>0</v>
      </c>
      <c r="K3217" s="4">
        <v>1</v>
      </c>
      <c r="L3217" s="4">
        <v>2</v>
      </c>
      <c r="M3217" s="4">
        <v>0</v>
      </c>
      <c r="N3217" s="4">
        <v>0</v>
      </c>
      <c r="O3217" s="4">
        <v>0</v>
      </c>
      <c r="Q3217" s="4">
        <v>20</v>
      </c>
      <c r="R3217" s="4">
        <v>0</v>
      </c>
      <c r="S3217" s="4">
        <v>0</v>
      </c>
      <c r="T3217" s="4">
        <v>0</v>
      </c>
      <c r="U3217" s="4">
        <v>0</v>
      </c>
      <c r="Z3217" s="4">
        <v>0</v>
      </c>
      <c r="AA3217" s="4">
        <v>0</v>
      </c>
      <c r="AB3217" s="4">
        <v>10</v>
      </c>
      <c r="AD3217" s="4">
        <v>0</v>
      </c>
      <c r="AE3217" s="4">
        <v>0</v>
      </c>
      <c r="AF3217" s="4">
        <v>0</v>
      </c>
      <c r="AG3217" s="4">
        <v>0</v>
      </c>
    </row>
    <row r="3218" spans="1:33" hidden="1" x14ac:dyDescent="0.2">
      <c r="A3218" s="1">
        <v>3217</v>
      </c>
      <c r="B3218" s="1" t="str">
        <f t="shared" si="50"/>
        <v>2020</v>
      </c>
      <c r="C3218" s="1">
        <v>202005</v>
      </c>
      <c r="D3218" s="1" t="s">
        <v>20</v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0</v>
      </c>
      <c r="Z3218" s="4">
        <v>0</v>
      </c>
      <c r="AA3218" s="4">
        <v>0</v>
      </c>
      <c r="AB3218" s="4">
        <v>0</v>
      </c>
      <c r="AD3218" s="4">
        <v>0</v>
      </c>
      <c r="AE3218" s="4">
        <v>0</v>
      </c>
      <c r="AF3218" s="4">
        <v>0</v>
      </c>
      <c r="AG3218" s="4">
        <v>0</v>
      </c>
    </row>
    <row r="3219" spans="1:33" hidden="1" x14ac:dyDescent="0.2">
      <c r="A3219" s="1">
        <v>3218</v>
      </c>
      <c r="B3219" s="1" t="str">
        <f t="shared" si="50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K3219" s="4">
        <v>0</v>
      </c>
      <c r="L3219" s="4">
        <v>57899</v>
      </c>
      <c r="M3219" s="4">
        <v>9</v>
      </c>
      <c r="N3219" s="4">
        <v>0</v>
      </c>
      <c r="O3219" s="4">
        <v>54</v>
      </c>
      <c r="Q3219" s="4">
        <v>100</v>
      </c>
      <c r="R3219" s="4">
        <v>582</v>
      </c>
      <c r="S3219" s="4">
        <v>0</v>
      </c>
      <c r="T3219" s="4">
        <v>1</v>
      </c>
      <c r="U3219" s="4">
        <v>0</v>
      </c>
      <c r="Z3219" s="4">
        <v>0</v>
      </c>
      <c r="AA3219" s="4">
        <v>0</v>
      </c>
      <c r="AB3219" s="4">
        <v>2</v>
      </c>
      <c r="AD3219" s="4">
        <v>0</v>
      </c>
      <c r="AE3219" s="4">
        <v>0</v>
      </c>
      <c r="AF3219" s="4">
        <v>0</v>
      </c>
      <c r="AG3219" s="4">
        <v>0</v>
      </c>
    </row>
    <row r="3220" spans="1:33" hidden="1" x14ac:dyDescent="0.2">
      <c r="A3220" s="1">
        <v>3219</v>
      </c>
      <c r="B3220" s="1" t="str">
        <f t="shared" si="50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K3220" s="4">
        <v>0</v>
      </c>
      <c r="L3220" s="4">
        <v>13431</v>
      </c>
      <c r="M3220" s="4">
        <v>0</v>
      </c>
      <c r="N3220" s="4">
        <v>0</v>
      </c>
      <c r="O3220" s="4">
        <v>38</v>
      </c>
      <c r="Q3220" s="4">
        <v>0</v>
      </c>
      <c r="R3220" s="4">
        <v>9</v>
      </c>
      <c r="S3220" s="4">
        <v>0</v>
      </c>
      <c r="T3220" s="4">
        <v>0</v>
      </c>
      <c r="U3220" s="4">
        <v>0</v>
      </c>
      <c r="Z3220" s="4">
        <v>0</v>
      </c>
      <c r="AA3220" s="4">
        <v>0</v>
      </c>
      <c r="AB3220" s="4">
        <v>1</v>
      </c>
      <c r="AD3220" s="4">
        <v>0</v>
      </c>
      <c r="AE3220" s="4">
        <v>0</v>
      </c>
      <c r="AF3220" s="4">
        <v>0</v>
      </c>
      <c r="AG3220" s="4">
        <v>0</v>
      </c>
    </row>
    <row r="3221" spans="1:33" hidden="1" x14ac:dyDescent="0.2">
      <c r="A3221" s="1">
        <v>3220</v>
      </c>
      <c r="B3221" s="1" t="str">
        <f t="shared" si="50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K3221" s="4">
        <v>0</v>
      </c>
      <c r="L3221" s="4">
        <v>44338</v>
      </c>
      <c r="M3221" s="4">
        <v>9</v>
      </c>
      <c r="N3221" s="4">
        <v>0</v>
      </c>
      <c r="O3221" s="4">
        <v>16</v>
      </c>
      <c r="Q3221" s="4">
        <v>100</v>
      </c>
      <c r="R3221" s="4">
        <v>573</v>
      </c>
      <c r="S3221" s="4">
        <v>0</v>
      </c>
      <c r="T3221" s="4">
        <v>1</v>
      </c>
      <c r="U3221" s="4">
        <v>0</v>
      </c>
      <c r="Z3221" s="4">
        <v>0</v>
      </c>
      <c r="AA3221" s="4">
        <v>0</v>
      </c>
      <c r="AB3221" s="4">
        <v>1</v>
      </c>
      <c r="AD3221" s="4">
        <v>0</v>
      </c>
      <c r="AE3221" s="4">
        <v>0</v>
      </c>
      <c r="AF3221" s="4">
        <v>0</v>
      </c>
      <c r="AG3221" s="4">
        <v>0</v>
      </c>
    </row>
    <row r="3222" spans="1:33" hidden="1" x14ac:dyDescent="0.2">
      <c r="A3222" s="1">
        <v>3221</v>
      </c>
      <c r="B3222" s="1" t="str">
        <f t="shared" si="50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J3222" s="4">
        <v>0</v>
      </c>
      <c r="K3222" s="4">
        <v>0</v>
      </c>
      <c r="L3222" s="4">
        <v>130</v>
      </c>
      <c r="M3222" s="4">
        <v>0</v>
      </c>
      <c r="N3222" s="4">
        <v>0</v>
      </c>
      <c r="O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Z3222" s="4">
        <v>0</v>
      </c>
      <c r="AA3222" s="4">
        <v>0</v>
      </c>
      <c r="AB3222" s="4">
        <v>0</v>
      </c>
      <c r="AD3222" s="4">
        <v>0</v>
      </c>
      <c r="AE3222" s="4">
        <v>0</v>
      </c>
      <c r="AF3222" s="4">
        <v>0</v>
      </c>
      <c r="AG3222" s="4">
        <v>0</v>
      </c>
    </row>
    <row r="3223" spans="1:33" hidden="1" x14ac:dyDescent="0.2">
      <c r="A3223" s="1">
        <v>3222</v>
      </c>
      <c r="B3223" s="1" t="str">
        <f t="shared" si="50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G3223" s="4">
        <v>0</v>
      </c>
      <c r="H3223" s="4">
        <v>1129</v>
      </c>
      <c r="I3223" s="4">
        <v>344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Z3223" s="4">
        <v>0</v>
      </c>
      <c r="AA3223" s="4">
        <v>0</v>
      </c>
      <c r="AB3223" s="4">
        <v>4</v>
      </c>
      <c r="AD3223" s="4">
        <v>0</v>
      </c>
      <c r="AE3223" s="4">
        <v>0</v>
      </c>
      <c r="AF3223" s="4">
        <v>0</v>
      </c>
      <c r="AG3223" s="4">
        <v>0</v>
      </c>
    </row>
    <row r="3224" spans="1:33" hidden="1" x14ac:dyDescent="0.2">
      <c r="A3224" s="1">
        <v>3223</v>
      </c>
      <c r="B3224" s="1" t="str">
        <f t="shared" si="50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J3224" s="4">
        <v>0</v>
      </c>
      <c r="K3224" s="4">
        <v>1233</v>
      </c>
      <c r="L3224" s="4">
        <v>5</v>
      </c>
      <c r="M3224" s="4">
        <v>0</v>
      </c>
      <c r="N3224" s="4">
        <v>0</v>
      </c>
      <c r="O3224" s="4">
        <v>0</v>
      </c>
      <c r="Q3224" s="4">
        <v>116</v>
      </c>
      <c r="R3224" s="4">
        <v>0</v>
      </c>
      <c r="S3224" s="4">
        <v>0</v>
      </c>
      <c r="T3224" s="4">
        <v>0</v>
      </c>
      <c r="U3224" s="4">
        <v>0</v>
      </c>
      <c r="Z3224" s="4">
        <v>0</v>
      </c>
      <c r="AA3224" s="4">
        <v>0</v>
      </c>
      <c r="AB3224" s="4">
        <v>2</v>
      </c>
      <c r="AD3224" s="4">
        <v>0</v>
      </c>
      <c r="AE3224" s="4">
        <v>0</v>
      </c>
      <c r="AF3224" s="4">
        <v>0</v>
      </c>
      <c r="AG3224" s="4">
        <v>0</v>
      </c>
    </row>
    <row r="3225" spans="1:33" hidden="1" x14ac:dyDescent="0.2">
      <c r="A3225" s="1">
        <v>3224</v>
      </c>
      <c r="B3225" s="1" t="str">
        <f t="shared" si="50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H3225" s="4">
        <v>0</v>
      </c>
      <c r="I3225" s="4">
        <v>815</v>
      </c>
      <c r="J3225" s="4">
        <v>0</v>
      </c>
      <c r="K3225" s="4">
        <v>0</v>
      </c>
      <c r="L3225" s="4">
        <v>83</v>
      </c>
      <c r="M3225" s="4">
        <v>0</v>
      </c>
      <c r="N3225" s="4">
        <v>0</v>
      </c>
      <c r="O3225" s="4">
        <v>0</v>
      </c>
      <c r="Q3225" s="4">
        <v>0</v>
      </c>
      <c r="R3225" s="4">
        <v>69</v>
      </c>
      <c r="S3225" s="4">
        <v>20</v>
      </c>
      <c r="T3225" s="4">
        <v>0</v>
      </c>
      <c r="U3225" s="4">
        <v>0</v>
      </c>
      <c r="Z3225" s="4">
        <v>0</v>
      </c>
      <c r="AA3225" s="4">
        <v>0</v>
      </c>
      <c r="AB3225" s="4">
        <v>1</v>
      </c>
      <c r="AD3225" s="4">
        <v>0</v>
      </c>
      <c r="AE3225" s="4">
        <v>0</v>
      </c>
      <c r="AF3225" s="4">
        <v>0</v>
      </c>
      <c r="AG3225" s="4">
        <v>0</v>
      </c>
    </row>
    <row r="3226" spans="1:33" hidden="1" x14ac:dyDescent="0.2">
      <c r="A3226" s="1">
        <v>3225</v>
      </c>
      <c r="B3226" s="1" t="str">
        <f t="shared" si="50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J3226" s="4">
        <v>0</v>
      </c>
      <c r="K3226" s="4">
        <v>0</v>
      </c>
      <c r="L3226" s="4">
        <v>32</v>
      </c>
      <c r="M3226" s="4">
        <v>1</v>
      </c>
      <c r="N3226" s="4">
        <v>0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U3226" s="4">
        <v>0</v>
      </c>
      <c r="Z3226" s="4">
        <v>0</v>
      </c>
      <c r="AA3226" s="4">
        <v>0</v>
      </c>
      <c r="AB3226" s="4">
        <v>0</v>
      </c>
      <c r="AD3226" s="4">
        <v>0</v>
      </c>
      <c r="AE3226" s="4">
        <v>0</v>
      </c>
      <c r="AF3226" s="4">
        <v>0</v>
      </c>
      <c r="AG3226" s="4">
        <v>0</v>
      </c>
    </row>
    <row r="3227" spans="1:33" hidden="1" x14ac:dyDescent="0.2">
      <c r="A3227" s="1">
        <v>3226</v>
      </c>
      <c r="B3227" s="1" t="str">
        <f t="shared" si="50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H3227" s="4">
        <v>0</v>
      </c>
      <c r="I3227" s="4">
        <v>2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Q3227" s="4">
        <v>0</v>
      </c>
      <c r="R3227" s="4">
        <v>8</v>
      </c>
      <c r="S3227" s="4">
        <v>4</v>
      </c>
      <c r="T3227" s="4">
        <v>0</v>
      </c>
      <c r="U3227" s="4">
        <v>0</v>
      </c>
      <c r="Z3227" s="4">
        <v>0</v>
      </c>
      <c r="AA3227" s="4">
        <v>0</v>
      </c>
      <c r="AB3227" s="4">
        <v>0</v>
      </c>
      <c r="AD3227" s="4">
        <v>0</v>
      </c>
      <c r="AE3227" s="4">
        <v>0</v>
      </c>
      <c r="AF3227" s="4">
        <v>0</v>
      </c>
      <c r="AG3227" s="4">
        <v>0</v>
      </c>
    </row>
    <row r="3228" spans="1:33" hidden="1" x14ac:dyDescent="0.2">
      <c r="A3228" s="1">
        <v>3227</v>
      </c>
      <c r="B3228" s="1" t="str">
        <f t="shared" si="50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Q3228" s="4">
        <v>2105</v>
      </c>
      <c r="R3228" s="4">
        <v>5399</v>
      </c>
      <c r="S3228" s="4">
        <v>0</v>
      </c>
      <c r="T3228" s="4">
        <v>0</v>
      </c>
      <c r="U3228" s="4">
        <v>0</v>
      </c>
      <c r="Z3228" s="4">
        <v>0</v>
      </c>
      <c r="AA3228" s="4">
        <v>0</v>
      </c>
      <c r="AB3228" s="4">
        <v>1642</v>
      </c>
      <c r="AD3228" s="4">
        <v>0</v>
      </c>
      <c r="AE3228" s="4">
        <v>0</v>
      </c>
      <c r="AF3228" s="4">
        <v>0</v>
      </c>
      <c r="AG3228" s="4">
        <v>0</v>
      </c>
    </row>
    <row r="3229" spans="1:33" hidden="1" x14ac:dyDescent="0.2">
      <c r="A3229" s="1">
        <v>3228</v>
      </c>
      <c r="B3229" s="1" t="str">
        <f t="shared" si="50"/>
        <v>2020</v>
      </c>
      <c r="C3229" s="1">
        <v>202005</v>
      </c>
      <c r="D3229" s="1" t="s">
        <v>28</v>
      </c>
      <c r="E3229" s="4">
        <v>567154</v>
      </c>
      <c r="F3229" s="4">
        <v>0</v>
      </c>
      <c r="G3229" s="4">
        <v>567154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Z3229" s="4">
        <v>0</v>
      </c>
      <c r="AA3229" s="4">
        <v>0</v>
      </c>
      <c r="AB3229" s="4">
        <v>0</v>
      </c>
      <c r="AD3229" s="4">
        <v>0</v>
      </c>
      <c r="AE3229" s="4">
        <v>0</v>
      </c>
      <c r="AF3229" s="4">
        <v>0</v>
      </c>
      <c r="AG3229" s="4">
        <v>0</v>
      </c>
    </row>
    <row r="3230" spans="1:33" hidden="1" x14ac:dyDescent="0.2">
      <c r="A3230" s="1">
        <v>3229</v>
      </c>
      <c r="B3230" s="1" t="str">
        <f t="shared" si="50"/>
        <v>2020</v>
      </c>
      <c r="C3230" s="1">
        <v>202005</v>
      </c>
      <c r="D3230" s="1" t="s">
        <v>29</v>
      </c>
      <c r="E3230" s="4">
        <v>15094</v>
      </c>
      <c r="F3230" s="4">
        <v>0</v>
      </c>
      <c r="G3230" s="4">
        <v>15094</v>
      </c>
      <c r="H3230" s="4">
        <v>0</v>
      </c>
      <c r="I3230" s="4">
        <v>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Z3230" s="4">
        <v>0</v>
      </c>
      <c r="AA3230" s="4">
        <v>0</v>
      </c>
      <c r="AB3230" s="4">
        <v>0</v>
      </c>
      <c r="AD3230" s="4">
        <v>0</v>
      </c>
      <c r="AE3230" s="4">
        <v>0</v>
      </c>
      <c r="AF3230" s="4">
        <v>0</v>
      </c>
      <c r="AG3230" s="4">
        <v>0</v>
      </c>
    </row>
    <row r="3231" spans="1:33" hidden="1" x14ac:dyDescent="0.2">
      <c r="A3231" s="1">
        <v>3230</v>
      </c>
      <c r="B3231" s="1" t="str">
        <f t="shared" si="50"/>
        <v>2020</v>
      </c>
      <c r="C3231" s="1">
        <v>202005</v>
      </c>
      <c r="D3231" s="1" t="s">
        <v>30</v>
      </c>
      <c r="E3231" s="4">
        <v>108938</v>
      </c>
      <c r="F3231" s="4">
        <v>0</v>
      </c>
      <c r="G3231" s="4">
        <v>108938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Z3231" s="4">
        <v>0</v>
      </c>
      <c r="AA3231" s="4">
        <v>0</v>
      </c>
      <c r="AB3231" s="4">
        <v>0</v>
      </c>
      <c r="AD3231" s="4">
        <v>0</v>
      </c>
      <c r="AE3231" s="4">
        <v>0</v>
      </c>
      <c r="AF3231" s="4">
        <v>0</v>
      </c>
      <c r="AG3231" s="4">
        <v>0</v>
      </c>
    </row>
    <row r="3232" spans="1:33" hidden="1" x14ac:dyDescent="0.2">
      <c r="A3232" s="1">
        <v>3231</v>
      </c>
      <c r="B3232" s="1" t="str">
        <f t="shared" si="50"/>
        <v>2020</v>
      </c>
      <c r="C3232" s="1">
        <v>202005</v>
      </c>
      <c r="D3232" s="1" t="s">
        <v>31</v>
      </c>
      <c r="E3232" s="4">
        <v>6168</v>
      </c>
      <c r="F3232" s="4">
        <v>0</v>
      </c>
      <c r="G3232" s="4">
        <v>0</v>
      </c>
      <c r="H3232" s="4">
        <v>0</v>
      </c>
      <c r="I3232" s="4">
        <v>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Z3232" s="4">
        <v>0</v>
      </c>
      <c r="AA3232" s="4">
        <v>6168</v>
      </c>
      <c r="AB3232" s="4">
        <v>0</v>
      </c>
      <c r="AD3232" s="4">
        <v>0</v>
      </c>
      <c r="AE3232" s="4">
        <v>0</v>
      </c>
      <c r="AF3232" s="4">
        <v>0</v>
      </c>
      <c r="AG3232" s="4">
        <v>0</v>
      </c>
    </row>
    <row r="3233" spans="1:33" hidden="1" x14ac:dyDescent="0.2">
      <c r="A3233" s="1">
        <v>3232</v>
      </c>
      <c r="B3233" s="1" t="str">
        <f t="shared" si="50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Z3233" s="4">
        <v>0</v>
      </c>
      <c r="AA3233" s="4">
        <v>0</v>
      </c>
      <c r="AB3233" s="4">
        <v>0</v>
      </c>
      <c r="AD3233" s="4">
        <v>0</v>
      </c>
      <c r="AE3233" s="4">
        <v>0</v>
      </c>
      <c r="AF3233" s="4">
        <v>0</v>
      </c>
      <c r="AG3233" s="4">
        <v>0</v>
      </c>
    </row>
    <row r="3234" spans="1:33" hidden="1" x14ac:dyDescent="0.2">
      <c r="A3234" s="1">
        <v>3233</v>
      </c>
      <c r="B3234" s="1" t="str">
        <f t="shared" si="50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R3234" s="4">
        <v>0</v>
      </c>
      <c r="S3234" s="4">
        <v>1</v>
      </c>
      <c r="T3234" s="4">
        <v>1</v>
      </c>
      <c r="U3234" s="4">
        <v>0</v>
      </c>
      <c r="Z3234" s="4">
        <v>0</v>
      </c>
      <c r="AA3234" s="4">
        <v>228936</v>
      </c>
      <c r="AB3234" s="4">
        <v>9058</v>
      </c>
      <c r="AD3234" s="4">
        <v>0</v>
      </c>
      <c r="AE3234" s="4">
        <v>0</v>
      </c>
      <c r="AF3234" s="4">
        <v>2</v>
      </c>
      <c r="AG3234" s="4">
        <v>1</v>
      </c>
    </row>
    <row r="3235" spans="1:33" hidden="1" x14ac:dyDescent="0.2">
      <c r="A3235" s="1">
        <v>3234</v>
      </c>
      <c r="B3235" s="1" t="str">
        <f t="shared" si="50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R3235" s="4">
        <v>0</v>
      </c>
      <c r="S3235" s="4">
        <v>1</v>
      </c>
      <c r="T3235" s="4">
        <v>0</v>
      </c>
      <c r="U3235" s="4">
        <v>0</v>
      </c>
      <c r="Z3235" s="4">
        <v>0</v>
      </c>
      <c r="AA3235" s="4">
        <v>21</v>
      </c>
      <c r="AB3235" s="4">
        <v>686</v>
      </c>
      <c r="AD3235" s="4">
        <v>0</v>
      </c>
      <c r="AE3235" s="4">
        <v>0</v>
      </c>
      <c r="AF3235" s="4">
        <v>1</v>
      </c>
      <c r="AG3235" s="4">
        <v>0</v>
      </c>
    </row>
    <row r="3236" spans="1:33" hidden="1" x14ac:dyDescent="0.2">
      <c r="A3236" s="1">
        <v>3235</v>
      </c>
      <c r="B3236" s="1" t="str">
        <f t="shared" si="50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R3236" s="4">
        <v>0</v>
      </c>
      <c r="S3236" s="4">
        <v>1</v>
      </c>
      <c r="T3236" s="4">
        <v>0</v>
      </c>
      <c r="U3236" s="4">
        <v>0</v>
      </c>
      <c r="Z3236" s="4">
        <v>0</v>
      </c>
      <c r="AA3236" s="4">
        <v>12</v>
      </c>
      <c r="AB3236" s="4">
        <v>480</v>
      </c>
      <c r="AD3236" s="4">
        <v>0</v>
      </c>
      <c r="AE3236" s="4">
        <v>0</v>
      </c>
      <c r="AF3236" s="4">
        <v>0</v>
      </c>
      <c r="AG3236" s="4">
        <v>0</v>
      </c>
    </row>
    <row r="3237" spans="1:33" hidden="1" x14ac:dyDescent="0.2">
      <c r="A3237" s="1">
        <v>3236</v>
      </c>
      <c r="B3237" s="1" t="str">
        <f t="shared" si="50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R3237" s="4">
        <v>0</v>
      </c>
      <c r="S3237" s="4">
        <v>1</v>
      </c>
      <c r="T3237" s="4">
        <v>0</v>
      </c>
      <c r="U3237" s="4">
        <v>0</v>
      </c>
      <c r="Z3237" s="4">
        <v>0</v>
      </c>
      <c r="AA3237" s="4">
        <v>2</v>
      </c>
      <c r="AB3237" s="4">
        <v>3</v>
      </c>
      <c r="AD3237" s="4">
        <v>0</v>
      </c>
      <c r="AE3237" s="4">
        <v>0</v>
      </c>
      <c r="AF3237" s="4">
        <v>0</v>
      </c>
      <c r="AG3237" s="4">
        <v>0</v>
      </c>
    </row>
    <row r="3238" spans="1:33" hidden="1" x14ac:dyDescent="0.2">
      <c r="A3238" s="1">
        <v>3237</v>
      </c>
      <c r="B3238" s="1" t="str">
        <f t="shared" si="50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J3238" s="4">
        <v>0</v>
      </c>
      <c r="K3238" s="4">
        <v>802</v>
      </c>
      <c r="L3238" s="4">
        <v>3798</v>
      </c>
      <c r="M3238" s="4">
        <v>58</v>
      </c>
      <c r="N3238" s="4">
        <v>0</v>
      </c>
      <c r="O3238" s="4">
        <v>0</v>
      </c>
      <c r="Q3238" s="4">
        <v>0</v>
      </c>
      <c r="R3238" s="4">
        <v>0</v>
      </c>
      <c r="S3238" s="4">
        <v>0</v>
      </c>
      <c r="T3238" s="4">
        <v>0</v>
      </c>
      <c r="U3238" s="4">
        <v>0</v>
      </c>
      <c r="Z3238" s="4">
        <v>0</v>
      </c>
      <c r="AA3238" s="4">
        <v>1</v>
      </c>
      <c r="AB3238" s="4">
        <v>0</v>
      </c>
      <c r="AD3238" s="4">
        <v>0</v>
      </c>
      <c r="AE3238" s="4">
        <v>0</v>
      </c>
      <c r="AF3238" s="4">
        <v>0</v>
      </c>
      <c r="AG3238" s="4">
        <v>0</v>
      </c>
    </row>
    <row r="3239" spans="1:33" hidden="1" x14ac:dyDescent="0.2">
      <c r="A3239" s="1">
        <v>3238</v>
      </c>
      <c r="B3239" s="1" t="str">
        <f t="shared" si="50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N3239" s="4">
        <v>0</v>
      </c>
      <c r="O3239" s="4">
        <v>27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Z3239" s="4">
        <v>0</v>
      </c>
      <c r="AA3239" s="4">
        <v>0</v>
      </c>
      <c r="AB3239" s="4">
        <v>11</v>
      </c>
      <c r="AD3239" s="4">
        <v>0</v>
      </c>
      <c r="AE3239" s="4">
        <v>0</v>
      </c>
      <c r="AF3239" s="4">
        <v>0</v>
      </c>
      <c r="AG3239" s="4">
        <v>0</v>
      </c>
    </row>
    <row r="3240" spans="1:33" hidden="1" x14ac:dyDescent="0.2">
      <c r="A3240" s="1">
        <v>3239</v>
      </c>
      <c r="B3240" s="1" t="str">
        <f t="shared" si="50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R3240" s="4">
        <v>0</v>
      </c>
      <c r="S3240" s="4">
        <v>0</v>
      </c>
      <c r="T3240" s="4">
        <v>0</v>
      </c>
      <c r="U3240" s="4">
        <v>0</v>
      </c>
      <c r="Z3240" s="4">
        <v>0</v>
      </c>
      <c r="AA3240" s="4">
        <v>7</v>
      </c>
      <c r="AB3240" s="4">
        <v>40</v>
      </c>
      <c r="AD3240" s="4">
        <v>0</v>
      </c>
      <c r="AE3240" s="4">
        <v>0</v>
      </c>
      <c r="AF3240" s="4">
        <v>0</v>
      </c>
      <c r="AG3240" s="4">
        <v>0</v>
      </c>
    </row>
    <row r="3241" spans="1:33" hidden="1" x14ac:dyDescent="0.2">
      <c r="A3241" s="1">
        <v>3240</v>
      </c>
      <c r="B3241" s="1" t="str">
        <f t="shared" si="50"/>
        <v>2020</v>
      </c>
      <c r="C3241" s="1">
        <v>202005</v>
      </c>
      <c r="D3241" s="1" t="s">
        <v>108</v>
      </c>
      <c r="E3241" s="4">
        <v>39</v>
      </c>
      <c r="F3241" s="4">
        <v>0</v>
      </c>
      <c r="G3241" s="4">
        <v>39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Z3241" s="4">
        <v>0</v>
      </c>
      <c r="AA3241" s="4">
        <v>0</v>
      </c>
      <c r="AB3241" s="4">
        <v>0</v>
      </c>
      <c r="AD3241" s="4">
        <v>0</v>
      </c>
      <c r="AE3241" s="4">
        <v>0</v>
      </c>
      <c r="AF3241" s="4">
        <v>0</v>
      </c>
      <c r="AG3241" s="4">
        <v>0</v>
      </c>
    </row>
    <row r="3242" spans="1:33" hidden="1" x14ac:dyDescent="0.2">
      <c r="A3242" s="1">
        <v>3241</v>
      </c>
      <c r="B3242" s="1" t="str">
        <f t="shared" si="50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I3242" s="4">
        <v>0</v>
      </c>
      <c r="J3242" s="4">
        <v>2</v>
      </c>
      <c r="K3242" s="4">
        <v>0</v>
      </c>
      <c r="L3242" s="4">
        <v>1</v>
      </c>
      <c r="M3242" s="4">
        <v>0</v>
      </c>
      <c r="N3242" s="4">
        <v>0</v>
      </c>
      <c r="O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Z3242" s="4">
        <v>0</v>
      </c>
      <c r="AA3242" s="4">
        <v>2</v>
      </c>
      <c r="AB3242" s="4">
        <v>426</v>
      </c>
      <c r="AD3242" s="4">
        <v>0</v>
      </c>
      <c r="AE3242" s="4">
        <v>0</v>
      </c>
      <c r="AF3242" s="4">
        <v>0</v>
      </c>
      <c r="AG3242" s="4">
        <v>0</v>
      </c>
    </row>
    <row r="3243" spans="1:33" hidden="1" x14ac:dyDescent="0.2">
      <c r="A3243" s="1">
        <v>3242</v>
      </c>
      <c r="B3243" s="1" t="str">
        <f t="shared" si="50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N3243" s="4">
        <v>0</v>
      </c>
      <c r="O3243" s="4">
        <v>12</v>
      </c>
      <c r="Q3243" s="4">
        <v>75</v>
      </c>
      <c r="R3243" s="4">
        <v>0</v>
      </c>
      <c r="S3243" s="4">
        <v>0</v>
      </c>
      <c r="T3243" s="4">
        <v>0</v>
      </c>
      <c r="U3243" s="4">
        <v>0</v>
      </c>
      <c r="Z3243" s="4">
        <v>0</v>
      </c>
      <c r="AA3243" s="4">
        <v>9</v>
      </c>
      <c r="AB3243" s="4">
        <v>98</v>
      </c>
      <c r="AD3243" s="4">
        <v>0</v>
      </c>
      <c r="AE3243" s="4">
        <v>0</v>
      </c>
      <c r="AF3243" s="4">
        <v>1</v>
      </c>
      <c r="AG3243" s="4">
        <v>0</v>
      </c>
    </row>
    <row r="3244" spans="1:33" hidden="1" x14ac:dyDescent="0.2">
      <c r="A3244" s="1">
        <v>3243</v>
      </c>
      <c r="B3244" s="1" t="str">
        <f t="shared" si="50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N3244" s="4">
        <v>0</v>
      </c>
      <c r="O3244" s="4">
        <v>12</v>
      </c>
      <c r="Q3244" s="4">
        <v>75</v>
      </c>
      <c r="R3244" s="4">
        <v>0</v>
      </c>
      <c r="S3244" s="4">
        <v>0</v>
      </c>
      <c r="T3244" s="4">
        <v>0</v>
      </c>
      <c r="U3244" s="4">
        <v>0</v>
      </c>
      <c r="Z3244" s="4">
        <v>0</v>
      </c>
      <c r="AA3244" s="4">
        <v>9</v>
      </c>
      <c r="AB3244" s="4">
        <v>98</v>
      </c>
      <c r="AD3244" s="4">
        <v>0</v>
      </c>
      <c r="AE3244" s="4">
        <v>0</v>
      </c>
      <c r="AF3244" s="4">
        <v>1</v>
      </c>
      <c r="AG3244" s="4">
        <v>0</v>
      </c>
    </row>
    <row r="3245" spans="1:33" hidden="1" x14ac:dyDescent="0.2">
      <c r="A3245" s="1">
        <v>3244</v>
      </c>
      <c r="B3245" s="1" t="str">
        <f t="shared" si="50"/>
        <v>2020</v>
      </c>
      <c r="C3245" s="1">
        <v>202005</v>
      </c>
      <c r="D3245" s="1" t="s">
        <v>108</v>
      </c>
      <c r="E3245" s="4">
        <v>0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Z3245" s="4">
        <v>0</v>
      </c>
      <c r="AA3245" s="4">
        <v>0</v>
      </c>
      <c r="AB3245" s="4">
        <v>0</v>
      </c>
      <c r="AD3245" s="4">
        <v>0</v>
      </c>
      <c r="AE3245" s="4">
        <v>0</v>
      </c>
      <c r="AF3245" s="4">
        <v>0</v>
      </c>
      <c r="AG3245" s="4">
        <v>0</v>
      </c>
    </row>
    <row r="3246" spans="1:33" hidden="1" x14ac:dyDescent="0.2">
      <c r="A3246" s="1">
        <v>3245</v>
      </c>
      <c r="B3246" s="1" t="str">
        <f t="shared" si="50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N3246" s="4">
        <v>0</v>
      </c>
      <c r="O3246" s="4">
        <v>0</v>
      </c>
      <c r="Q3246" s="4">
        <v>38</v>
      </c>
      <c r="R3246" s="4">
        <v>0</v>
      </c>
      <c r="S3246" s="4">
        <v>0</v>
      </c>
      <c r="T3246" s="4">
        <v>0</v>
      </c>
      <c r="U3246" s="4">
        <v>0</v>
      </c>
      <c r="Z3246" s="4">
        <v>0</v>
      </c>
      <c r="AA3246" s="4">
        <v>0</v>
      </c>
      <c r="AB3246" s="4">
        <v>108</v>
      </c>
      <c r="AD3246" s="4">
        <v>0</v>
      </c>
      <c r="AE3246" s="4">
        <v>0</v>
      </c>
      <c r="AF3246" s="4">
        <v>0</v>
      </c>
      <c r="AG3246" s="4">
        <v>0</v>
      </c>
    </row>
    <row r="3247" spans="1:33" hidden="1" x14ac:dyDescent="0.2">
      <c r="A3247" s="1">
        <v>3246</v>
      </c>
      <c r="B3247" s="1" t="str">
        <f t="shared" si="50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N3247" s="4">
        <v>0</v>
      </c>
      <c r="O3247" s="4">
        <v>0</v>
      </c>
      <c r="Q3247" s="4">
        <v>38</v>
      </c>
      <c r="R3247" s="4">
        <v>0</v>
      </c>
      <c r="S3247" s="4">
        <v>0</v>
      </c>
      <c r="T3247" s="4">
        <v>0</v>
      </c>
      <c r="U3247" s="4">
        <v>0</v>
      </c>
      <c r="Z3247" s="4">
        <v>0</v>
      </c>
      <c r="AA3247" s="4">
        <v>0</v>
      </c>
      <c r="AB3247" s="4">
        <v>108</v>
      </c>
      <c r="AD3247" s="4">
        <v>0</v>
      </c>
      <c r="AE3247" s="4">
        <v>0</v>
      </c>
      <c r="AF3247" s="4">
        <v>0</v>
      </c>
      <c r="AG3247" s="4">
        <v>0</v>
      </c>
    </row>
    <row r="3248" spans="1:33" hidden="1" x14ac:dyDescent="0.2">
      <c r="A3248" s="1">
        <v>3247</v>
      </c>
      <c r="B3248" s="1" t="str">
        <f t="shared" si="50"/>
        <v>2020</v>
      </c>
      <c r="C3248" s="1">
        <v>202005</v>
      </c>
      <c r="D3248" s="1" t="s">
        <v>108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Z3248" s="4">
        <v>0</v>
      </c>
      <c r="AA3248" s="4">
        <v>0</v>
      </c>
      <c r="AB3248" s="4">
        <v>0</v>
      </c>
      <c r="AD3248" s="4">
        <v>0</v>
      </c>
      <c r="AE3248" s="4">
        <v>0</v>
      </c>
      <c r="AF3248" s="4">
        <v>0</v>
      </c>
      <c r="AG3248" s="4">
        <v>0</v>
      </c>
    </row>
    <row r="3249" spans="1:33" hidden="1" x14ac:dyDescent="0.2">
      <c r="A3249" s="1">
        <v>3248</v>
      </c>
      <c r="B3249" s="1" t="str">
        <f t="shared" si="50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O3249" s="4">
        <v>0</v>
      </c>
      <c r="Q3249" s="4">
        <v>0</v>
      </c>
      <c r="R3249" s="4">
        <v>0</v>
      </c>
      <c r="S3249" s="4">
        <v>0</v>
      </c>
      <c r="T3249" s="4">
        <v>1</v>
      </c>
      <c r="U3249" s="4">
        <v>0</v>
      </c>
      <c r="Z3249" s="4">
        <v>0</v>
      </c>
      <c r="AA3249" s="4">
        <v>228915</v>
      </c>
      <c r="AB3249" s="4">
        <v>8181</v>
      </c>
      <c r="AD3249" s="4">
        <v>0</v>
      </c>
      <c r="AE3249" s="4">
        <v>0</v>
      </c>
      <c r="AF3249" s="4">
        <v>1</v>
      </c>
      <c r="AG3249" s="4">
        <v>1</v>
      </c>
    </row>
    <row r="3250" spans="1:33" hidden="1" x14ac:dyDescent="0.2">
      <c r="A3250" s="1">
        <v>3249</v>
      </c>
      <c r="B3250" s="1" t="str">
        <f t="shared" si="50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O3250" s="4">
        <v>0</v>
      </c>
      <c r="Q3250" s="4">
        <v>0</v>
      </c>
      <c r="R3250" s="4">
        <v>0</v>
      </c>
      <c r="S3250" s="4">
        <v>0</v>
      </c>
      <c r="T3250" s="4">
        <v>1</v>
      </c>
      <c r="U3250" s="4">
        <v>0</v>
      </c>
      <c r="Z3250" s="4">
        <v>0</v>
      </c>
      <c r="AA3250" s="4">
        <v>121872</v>
      </c>
      <c r="AB3250" s="4">
        <v>1065</v>
      </c>
      <c r="AD3250" s="4">
        <v>0</v>
      </c>
      <c r="AE3250" s="4">
        <v>0</v>
      </c>
      <c r="AF3250" s="4">
        <v>0</v>
      </c>
      <c r="AG3250" s="4">
        <v>0</v>
      </c>
    </row>
    <row r="3251" spans="1:33" hidden="1" x14ac:dyDescent="0.2">
      <c r="A3251" s="1">
        <v>3250</v>
      </c>
      <c r="B3251" s="1" t="str">
        <f t="shared" si="50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O3251" s="4">
        <v>0</v>
      </c>
      <c r="Q3251" s="4">
        <v>0</v>
      </c>
      <c r="R3251" s="4">
        <v>0</v>
      </c>
      <c r="S3251" s="4">
        <v>0</v>
      </c>
      <c r="T3251" s="4">
        <v>1</v>
      </c>
      <c r="U3251" s="4">
        <v>0</v>
      </c>
      <c r="Z3251" s="4">
        <v>0</v>
      </c>
      <c r="AA3251" s="4">
        <v>121872</v>
      </c>
      <c r="AB3251" s="4">
        <v>1065</v>
      </c>
      <c r="AD3251" s="4">
        <v>0</v>
      </c>
      <c r="AE3251" s="4">
        <v>0</v>
      </c>
      <c r="AF3251" s="4">
        <v>0</v>
      </c>
      <c r="AG3251" s="4">
        <v>0</v>
      </c>
    </row>
    <row r="3252" spans="1:33" hidden="1" x14ac:dyDescent="0.2">
      <c r="A3252" s="1">
        <v>3251</v>
      </c>
      <c r="B3252" s="1" t="str">
        <f t="shared" si="50"/>
        <v>2020</v>
      </c>
      <c r="C3252" s="1">
        <v>202005</v>
      </c>
      <c r="D3252" s="1" t="s">
        <v>108</v>
      </c>
      <c r="E3252" s="4">
        <v>0</v>
      </c>
      <c r="F3252" s="4">
        <v>0</v>
      </c>
      <c r="G3252" s="4">
        <v>0</v>
      </c>
      <c r="H3252" s="4">
        <v>0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Z3252" s="4">
        <v>0</v>
      </c>
      <c r="AA3252" s="4">
        <v>0</v>
      </c>
      <c r="AB3252" s="4">
        <v>0</v>
      </c>
      <c r="AD3252" s="4">
        <v>0</v>
      </c>
      <c r="AE3252" s="4">
        <v>0</v>
      </c>
      <c r="AF3252" s="4">
        <v>0</v>
      </c>
      <c r="AG3252" s="4">
        <v>0</v>
      </c>
    </row>
    <row r="3253" spans="1:33" hidden="1" x14ac:dyDescent="0.2">
      <c r="A3253" s="1">
        <v>3252</v>
      </c>
      <c r="B3253" s="1" t="str">
        <f t="shared" si="50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O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Z3253" s="4">
        <v>0</v>
      </c>
      <c r="AA3253" s="4">
        <v>107043</v>
      </c>
      <c r="AB3253" s="4">
        <v>7116</v>
      </c>
      <c r="AD3253" s="4">
        <v>0</v>
      </c>
      <c r="AE3253" s="4">
        <v>0</v>
      </c>
      <c r="AF3253" s="4">
        <v>1</v>
      </c>
      <c r="AG3253" s="4">
        <v>1</v>
      </c>
    </row>
    <row r="3254" spans="1:33" hidden="1" x14ac:dyDescent="0.2">
      <c r="A3254" s="1">
        <v>3253</v>
      </c>
      <c r="B3254" s="1" t="str">
        <f t="shared" si="50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O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Z3254" s="4">
        <v>0</v>
      </c>
      <c r="AA3254" s="4">
        <v>107043</v>
      </c>
      <c r="AB3254" s="4">
        <v>7116</v>
      </c>
      <c r="AD3254" s="4">
        <v>0</v>
      </c>
      <c r="AE3254" s="4">
        <v>0</v>
      </c>
      <c r="AF3254" s="4">
        <v>1</v>
      </c>
      <c r="AG3254" s="4">
        <v>1</v>
      </c>
    </row>
    <row r="3255" spans="1:33" hidden="1" x14ac:dyDescent="0.2">
      <c r="A3255" s="1">
        <v>3254</v>
      </c>
      <c r="B3255" s="1" t="str">
        <f t="shared" si="50"/>
        <v>2020</v>
      </c>
      <c r="C3255" s="1">
        <v>202005</v>
      </c>
      <c r="D3255" s="1" t="s">
        <v>108</v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Z3255" s="4">
        <v>0</v>
      </c>
      <c r="AA3255" s="4">
        <v>0</v>
      </c>
      <c r="AB3255" s="4">
        <v>0</v>
      </c>
      <c r="AD3255" s="4">
        <v>0</v>
      </c>
      <c r="AE3255" s="4">
        <v>0</v>
      </c>
      <c r="AF3255" s="4">
        <v>0</v>
      </c>
      <c r="AG3255" s="4">
        <v>0</v>
      </c>
    </row>
    <row r="3256" spans="1:33" hidden="1" x14ac:dyDescent="0.2">
      <c r="A3256" s="1">
        <v>3255</v>
      </c>
      <c r="B3256" s="1" t="str">
        <f t="shared" si="50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H3256" s="4">
        <v>0</v>
      </c>
      <c r="I3256" s="4">
        <v>1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Z3256" s="4">
        <v>0</v>
      </c>
      <c r="AA3256" s="4">
        <v>0</v>
      </c>
      <c r="AB3256" s="4">
        <v>191</v>
      </c>
      <c r="AD3256" s="4">
        <v>0</v>
      </c>
      <c r="AE3256" s="4">
        <v>0</v>
      </c>
      <c r="AF3256" s="4">
        <v>0</v>
      </c>
      <c r="AG3256" s="4">
        <v>0</v>
      </c>
    </row>
    <row r="3257" spans="1:33" hidden="1" x14ac:dyDescent="0.2">
      <c r="A3257" s="1">
        <v>3256</v>
      </c>
      <c r="B3257" s="1" t="str">
        <f t="shared" si="50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H3257" s="4">
        <v>0</v>
      </c>
      <c r="I3257" s="4">
        <v>1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Z3257" s="4">
        <v>0</v>
      </c>
      <c r="AA3257" s="4">
        <v>0</v>
      </c>
      <c r="AB3257" s="4">
        <v>191</v>
      </c>
      <c r="AD3257" s="4">
        <v>0</v>
      </c>
      <c r="AE3257" s="4">
        <v>0</v>
      </c>
      <c r="AF3257" s="4">
        <v>0</v>
      </c>
      <c r="AG3257" s="4">
        <v>0</v>
      </c>
    </row>
    <row r="3258" spans="1:33" hidden="1" x14ac:dyDescent="0.2">
      <c r="A3258" s="1">
        <v>3257</v>
      </c>
      <c r="B3258" s="1" t="str">
        <f t="shared" si="50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U3258" s="4">
        <v>0</v>
      </c>
      <c r="Z3258" s="4">
        <v>1105</v>
      </c>
      <c r="AA3258" s="4">
        <v>235051</v>
      </c>
      <c r="AB3258" s="4">
        <v>33640</v>
      </c>
      <c r="AD3258" s="4">
        <v>0</v>
      </c>
      <c r="AE3258" s="4">
        <v>0</v>
      </c>
      <c r="AF3258" s="4">
        <v>2</v>
      </c>
      <c r="AG3258" s="4">
        <v>2</v>
      </c>
    </row>
    <row r="3259" spans="1:33" hidden="1" x14ac:dyDescent="0.2">
      <c r="A3259" s="1">
        <v>3258</v>
      </c>
      <c r="B3259" s="1" t="str">
        <f t="shared" si="50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U3259" s="4">
        <v>0</v>
      </c>
      <c r="Z3259" s="4">
        <v>1105</v>
      </c>
      <c r="AA3259" s="4">
        <v>6248</v>
      </c>
      <c r="AB3259" s="4">
        <v>24575</v>
      </c>
      <c r="AD3259" s="4">
        <v>0</v>
      </c>
      <c r="AE3259" s="4">
        <v>0</v>
      </c>
      <c r="AF3259" s="4">
        <v>0</v>
      </c>
      <c r="AG3259" s="4">
        <v>1</v>
      </c>
    </row>
    <row r="3260" spans="1:33" x14ac:dyDescent="0.2">
      <c r="A3260" s="1">
        <v>3259</v>
      </c>
      <c r="B3260" s="1" t="str">
        <f t="shared" si="50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U3260" s="4">
        <v>0</v>
      </c>
      <c r="Z3260" s="4">
        <v>1105</v>
      </c>
      <c r="AA3260" s="4">
        <v>0</v>
      </c>
      <c r="AB3260" s="4">
        <v>4231</v>
      </c>
      <c r="AD3260" s="4">
        <v>0</v>
      </c>
      <c r="AE3260" s="4">
        <v>0</v>
      </c>
      <c r="AF3260" s="4">
        <v>0</v>
      </c>
      <c r="AG3260" s="4">
        <v>0</v>
      </c>
    </row>
    <row r="3261" spans="1:33" x14ac:dyDescent="0.2">
      <c r="A3261" s="1">
        <v>3260</v>
      </c>
      <c r="B3261" s="1" t="str">
        <f t="shared" si="50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S3261" s="4">
        <v>0</v>
      </c>
      <c r="T3261" s="4">
        <v>0</v>
      </c>
      <c r="U3261" s="4">
        <v>0</v>
      </c>
      <c r="Z3261" s="4">
        <v>0</v>
      </c>
      <c r="AA3261" s="4">
        <v>0</v>
      </c>
      <c r="AB3261" s="4">
        <v>4114</v>
      </c>
      <c r="AD3261" s="4">
        <v>0</v>
      </c>
      <c r="AE3261" s="4">
        <v>0</v>
      </c>
      <c r="AF3261" s="4">
        <v>0</v>
      </c>
      <c r="AG3261" s="4">
        <v>1</v>
      </c>
    </row>
    <row r="3262" spans="1:33" hidden="1" x14ac:dyDescent="0.2">
      <c r="A3262" s="1">
        <v>3261</v>
      </c>
      <c r="B3262" s="1" t="str">
        <f t="shared" si="50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S3262" s="4">
        <v>0</v>
      </c>
      <c r="T3262" s="4">
        <v>1</v>
      </c>
      <c r="U3262" s="4">
        <v>0</v>
      </c>
      <c r="Z3262" s="4">
        <v>0</v>
      </c>
      <c r="AA3262" s="4">
        <v>0</v>
      </c>
      <c r="AB3262" s="4">
        <v>14599</v>
      </c>
      <c r="AD3262" s="4">
        <v>0</v>
      </c>
      <c r="AE3262" s="4">
        <v>0</v>
      </c>
      <c r="AF3262" s="4">
        <v>0</v>
      </c>
      <c r="AG3262" s="4">
        <v>0</v>
      </c>
    </row>
    <row r="3263" spans="1:33" hidden="1" x14ac:dyDescent="0.2">
      <c r="A3263" s="1">
        <v>3262</v>
      </c>
      <c r="B3263" s="1" t="str">
        <f t="shared" si="50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J3263" s="4">
        <v>0</v>
      </c>
      <c r="K3263" s="4">
        <v>1</v>
      </c>
      <c r="L3263" s="4">
        <v>2</v>
      </c>
      <c r="M3263" s="4">
        <v>0</v>
      </c>
      <c r="N3263" s="4">
        <v>0</v>
      </c>
      <c r="O3263" s="4">
        <v>0</v>
      </c>
      <c r="Q3263" s="4">
        <v>20</v>
      </c>
      <c r="R3263" s="4">
        <v>0</v>
      </c>
      <c r="S3263" s="4">
        <v>0</v>
      </c>
      <c r="T3263" s="4">
        <v>0</v>
      </c>
      <c r="U3263" s="4">
        <v>0</v>
      </c>
      <c r="Z3263" s="4">
        <v>0</v>
      </c>
      <c r="AA3263" s="4">
        <v>0</v>
      </c>
      <c r="AB3263" s="4">
        <v>10</v>
      </c>
      <c r="AD3263" s="4">
        <v>0</v>
      </c>
      <c r="AE3263" s="4">
        <v>0</v>
      </c>
      <c r="AF3263" s="4">
        <v>0</v>
      </c>
      <c r="AG3263" s="4">
        <v>0</v>
      </c>
    </row>
    <row r="3264" spans="1:33" hidden="1" x14ac:dyDescent="0.2">
      <c r="A3264" s="1">
        <v>3263</v>
      </c>
      <c r="B3264" s="1" t="str">
        <f t="shared" si="50"/>
        <v>2020</v>
      </c>
      <c r="C3264" s="1">
        <v>202006</v>
      </c>
      <c r="D3264" s="1" t="s">
        <v>20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Z3264" s="4">
        <v>0</v>
      </c>
      <c r="AA3264" s="4">
        <v>0</v>
      </c>
      <c r="AB3264" s="4">
        <v>0</v>
      </c>
      <c r="AD3264" s="4">
        <v>0</v>
      </c>
      <c r="AE3264" s="4">
        <v>0</v>
      </c>
      <c r="AF3264" s="4">
        <v>0</v>
      </c>
      <c r="AG3264" s="4">
        <v>0</v>
      </c>
    </row>
    <row r="3265" spans="1:33" hidden="1" x14ac:dyDescent="0.2">
      <c r="A3265" s="1">
        <v>3264</v>
      </c>
      <c r="B3265" s="1" t="str">
        <f t="shared" si="50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K3265" s="4">
        <v>0</v>
      </c>
      <c r="L3265" s="4">
        <v>57373</v>
      </c>
      <c r="M3265" s="4">
        <v>9</v>
      </c>
      <c r="N3265" s="4">
        <v>0</v>
      </c>
      <c r="O3265" s="4">
        <v>54</v>
      </c>
      <c r="Q3265" s="4">
        <v>100</v>
      </c>
      <c r="R3265" s="4">
        <v>573</v>
      </c>
      <c r="S3265" s="4">
        <v>0</v>
      </c>
      <c r="T3265" s="4">
        <v>1</v>
      </c>
      <c r="U3265" s="4">
        <v>0</v>
      </c>
      <c r="Z3265" s="4">
        <v>0</v>
      </c>
      <c r="AA3265" s="4">
        <v>0</v>
      </c>
      <c r="AB3265" s="4">
        <v>2</v>
      </c>
      <c r="AD3265" s="4">
        <v>0</v>
      </c>
      <c r="AE3265" s="4">
        <v>0</v>
      </c>
      <c r="AF3265" s="4">
        <v>0</v>
      </c>
      <c r="AG3265" s="4">
        <v>0</v>
      </c>
    </row>
    <row r="3266" spans="1:33" hidden="1" x14ac:dyDescent="0.2">
      <c r="A3266" s="1">
        <v>3265</v>
      </c>
      <c r="B3266" s="1" t="str">
        <f t="shared" si="50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K3266" s="4">
        <v>0</v>
      </c>
      <c r="L3266" s="4">
        <v>13446</v>
      </c>
      <c r="M3266" s="4">
        <v>0</v>
      </c>
      <c r="N3266" s="4">
        <v>0</v>
      </c>
      <c r="O3266" s="4">
        <v>38</v>
      </c>
      <c r="Q3266" s="4">
        <v>0</v>
      </c>
      <c r="R3266" s="4">
        <v>9</v>
      </c>
      <c r="S3266" s="4">
        <v>0</v>
      </c>
      <c r="T3266" s="4">
        <v>0</v>
      </c>
      <c r="U3266" s="4">
        <v>0</v>
      </c>
      <c r="Z3266" s="4">
        <v>0</v>
      </c>
      <c r="AA3266" s="4">
        <v>0</v>
      </c>
      <c r="AB3266" s="4">
        <v>1</v>
      </c>
      <c r="AD3266" s="4">
        <v>0</v>
      </c>
      <c r="AE3266" s="4">
        <v>0</v>
      </c>
      <c r="AF3266" s="4">
        <v>0</v>
      </c>
      <c r="AG3266" s="4">
        <v>0</v>
      </c>
    </row>
    <row r="3267" spans="1:33" hidden="1" x14ac:dyDescent="0.2">
      <c r="A3267" s="1">
        <v>3266</v>
      </c>
      <c r="B3267" s="1" t="str">
        <f t="shared" ref="B3267:B3330" si="51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K3267" s="4">
        <v>0</v>
      </c>
      <c r="L3267" s="4">
        <v>43797</v>
      </c>
      <c r="M3267" s="4">
        <v>9</v>
      </c>
      <c r="N3267" s="4">
        <v>0</v>
      </c>
      <c r="O3267" s="4">
        <v>16</v>
      </c>
      <c r="Q3267" s="4">
        <v>100</v>
      </c>
      <c r="R3267" s="4">
        <v>564</v>
      </c>
      <c r="S3267" s="4">
        <v>0</v>
      </c>
      <c r="T3267" s="4">
        <v>1</v>
      </c>
      <c r="U3267" s="4">
        <v>0</v>
      </c>
      <c r="Z3267" s="4">
        <v>0</v>
      </c>
      <c r="AA3267" s="4">
        <v>0</v>
      </c>
      <c r="AB3267" s="4">
        <v>1</v>
      </c>
      <c r="AD3267" s="4">
        <v>0</v>
      </c>
      <c r="AE3267" s="4">
        <v>0</v>
      </c>
      <c r="AF3267" s="4">
        <v>0</v>
      </c>
      <c r="AG3267" s="4">
        <v>0</v>
      </c>
    </row>
    <row r="3268" spans="1:33" hidden="1" x14ac:dyDescent="0.2">
      <c r="A3268" s="1">
        <v>3267</v>
      </c>
      <c r="B3268" s="1" t="str">
        <f t="shared" si="51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J3268" s="4">
        <v>0</v>
      </c>
      <c r="K3268" s="4">
        <v>0</v>
      </c>
      <c r="L3268" s="4">
        <v>130</v>
      </c>
      <c r="M3268" s="4">
        <v>0</v>
      </c>
      <c r="N3268" s="4">
        <v>0</v>
      </c>
      <c r="O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Z3268" s="4">
        <v>0</v>
      </c>
      <c r="AA3268" s="4">
        <v>0</v>
      </c>
      <c r="AB3268" s="4">
        <v>0</v>
      </c>
      <c r="AD3268" s="4">
        <v>0</v>
      </c>
      <c r="AE3268" s="4">
        <v>0</v>
      </c>
      <c r="AF3268" s="4">
        <v>0</v>
      </c>
      <c r="AG3268" s="4">
        <v>0</v>
      </c>
    </row>
    <row r="3269" spans="1:33" hidden="1" x14ac:dyDescent="0.2">
      <c r="A3269" s="1">
        <v>3268</v>
      </c>
      <c r="B3269" s="1" t="str">
        <f t="shared" si="51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G3269" s="4">
        <v>0</v>
      </c>
      <c r="H3269" s="4">
        <v>1124</v>
      </c>
      <c r="I3269" s="4">
        <v>344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Z3269" s="4">
        <v>0</v>
      </c>
      <c r="AA3269" s="4">
        <v>0</v>
      </c>
      <c r="AB3269" s="4">
        <v>4</v>
      </c>
      <c r="AD3269" s="4">
        <v>0</v>
      </c>
      <c r="AE3269" s="4">
        <v>0</v>
      </c>
      <c r="AF3269" s="4">
        <v>0</v>
      </c>
      <c r="AG3269" s="4">
        <v>0</v>
      </c>
    </row>
    <row r="3270" spans="1:33" hidden="1" x14ac:dyDescent="0.2">
      <c r="A3270" s="1">
        <v>3269</v>
      </c>
      <c r="B3270" s="1" t="str">
        <f t="shared" si="51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J3270" s="4">
        <v>0</v>
      </c>
      <c r="K3270" s="4">
        <v>1222</v>
      </c>
      <c r="L3270" s="4">
        <v>5</v>
      </c>
      <c r="M3270" s="4">
        <v>0</v>
      </c>
      <c r="N3270" s="4">
        <v>0</v>
      </c>
      <c r="O3270" s="4">
        <v>0</v>
      </c>
      <c r="Q3270" s="4">
        <v>129</v>
      </c>
      <c r="R3270" s="4">
        <v>0</v>
      </c>
      <c r="S3270" s="4">
        <v>0</v>
      </c>
      <c r="T3270" s="4">
        <v>0</v>
      </c>
      <c r="U3270" s="4">
        <v>0</v>
      </c>
      <c r="Z3270" s="4">
        <v>0</v>
      </c>
      <c r="AA3270" s="4">
        <v>0</v>
      </c>
      <c r="AB3270" s="4">
        <v>2</v>
      </c>
      <c r="AD3270" s="4">
        <v>0</v>
      </c>
      <c r="AE3270" s="4">
        <v>0</v>
      </c>
      <c r="AF3270" s="4">
        <v>0</v>
      </c>
      <c r="AG3270" s="4">
        <v>0</v>
      </c>
    </row>
    <row r="3271" spans="1:33" hidden="1" x14ac:dyDescent="0.2">
      <c r="A3271" s="1">
        <v>3270</v>
      </c>
      <c r="B3271" s="1" t="str">
        <f t="shared" si="51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H3271" s="4">
        <v>0</v>
      </c>
      <c r="I3271" s="4">
        <v>812</v>
      </c>
      <c r="J3271" s="4">
        <v>0</v>
      </c>
      <c r="K3271" s="4">
        <v>0</v>
      </c>
      <c r="L3271" s="4">
        <v>82</v>
      </c>
      <c r="M3271" s="4">
        <v>0</v>
      </c>
      <c r="N3271" s="4">
        <v>0</v>
      </c>
      <c r="O3271" s="4">
        <v>0</v>
      </c>
      <c r="Q3271" s="4">
        <v>0</v>
      </c>
      <c r="R3271" s="4">
        <v>69</v>
      </c>
      <c r="S3271" s="4">
        <v>18</v>
      </c>
      <c r="T3271" s="4">
        <v>0</v>
      </c>
      <c r="U3271" s="4">
        <v>0</v>
      </c>
      <c r="Z3271" s="4">
        <v>0</v>
      </c>
      <c r="AA3271" s="4">
        <v>0</v>
      </c>
      <c r="AB3271" s="4">
        <v>1</v>
      </c>
      <c r="AD3271" s="4">
        <v>0</v>
      </c>
      <c r="AE3271" s="4">
        <v>0</v>
      </c>
      <c r="AF3271" s="4">
        <v>0</v>
      </c>
      <c r="AG3271" s="4">
        <v>0</v>
      </c>
    </row>
    <row r="3272" spans="1:33" hidden="1" x14ac:dyDescent="0.2">
      <c r="A3272" s="1">
        <v>3271</v>
      </c>
      <c r="B3272" s="1" t="str">
        <f t="shared" si="51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J3272" s="4">
        <v>0</v>
      </c>
      <c r="K3272" s="4">
        <v>0</v>
      </c>
      <c r="L3272" s="4">
        <v>30</v>
      </c>
      <c r="M3272" s="4">
        <v>1</v>
      </c>
      <c r="N3272" s="4">
        <v>0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U3272" s="4">
        <v>0</v>
      </c>
      <c r="Z3272" s="4">
        <v>0</v>
      </c>
      <c r="AA3272" s="4">
        <v>0</v>
      </c>
      <c r="AB3272" s="4">
        <v>0</v>
      </c>
      <c r="AD3272" s="4">
        <v>0</v>
      </c>
      <c r="AE3272" s="4">
        <v>0</v>
      </c>
      <c r="AF3272" s="4">
        <v>0</v>
      </c>
      <c r="AG3272" s="4">
        <v>0</v>
      </c>
    </row>
    <row r="3273" spans="1:33" hidden="1" x14ac:dyDescent="0.2">
      <c r="A3273" s="1">
        <v>3272</v>
      </c>
      <c r="B3273" s="1" t="str">
        <f t="shared" si="51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H3273" s="4">
        <v>0</v>
      </c>
      <c r="I3273" s="4">
        <v>2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Q3273" s="4">
        <v>0</v>
      </c>
      <c r="R3273" s="4">
        <v>8</v>
      </c>
      <c r="S3273" s="4">
        <v>4</v>
      </c>
      <c r="T3273" s="4">
        <v>0</v>
      </c>
      <c r="U3273" s="4">
        <v>0</v>
      </c>
      <c r="Z3273" s="4">
        <v>0</v>
      </c>
      <c r="AA3273" s="4">
        <v>0</v>
      </c>
      <c r="AB3273" s="4">
        <v>0</v>
      </c>
      <c r="AD3273" s="4">
        <v>0</v>
      </c>
      <c r="AE3273" s="4">
        <v>0</v>
      </c>
      <c r="AF3273" s="4">
        <v>0</v>
      </c>
      <c r="AG3273" s="4">
        <v>0</v>
      </c>
    </row>
    <row r="3274" spans="1:33" hidden="1" x14ac:dyDescent="0.2">
      <c r="A3274" s="1">
        <v>3273</v>
      </c>
      <c r="B3274" s="1" t="str">
        <f t="shared" si="51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G3274" s="4">
        <v>0</v>
      </c>
      <c r="H3274" s="4">
        <v>0</v>
      </c>
      <c r="I3274" s="4">
        <v>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Q3274" s="4">
        <v>2300</v>
      </c>
      <c r="R3274" s="4">
        <v>5573</v>
      </c>
      <c r="S3274" s="4">
        <v>0</v>
      </c>
      <c r="T3274" s="4">
        <v>0</v>
      </c>
      <c r="U3274" s="4">
        <v>0</v>
      </c>
      <c r="Z3274" s="4">
        <v>0</v>
      </c>
      <c r="AA3274" s="4">
        <v>0</v>
      </c>
      <c r="AB3274" s="4">
        <v>1612</v>
      </c>
      <c r="AD3274" s="4">
        <v>0</v>
      </c>
      <c r="AE3274" s="4">
        <v>0</v>
      </c>
      <c r="AF3274" s="4">
        <v>0</v>
      </c>
      <c r="AG3274" s="4">
        <v>0</v>
      </c>
    </row>
    <row r="3275" spans="1:33" hidden="1" x14ac:dyDescent="0.2">
      <c r="A3275" s="1">
        <v>3274</v>
      </c>
      <c r="B3275" s="1" t="str">
        <f t="shared" si="51"/>
        <v>2020</v>
      </c>
      <c r="C3275" s="1">
        <v>202006</v>
      </c>
      <c r="D3275" s="1" t="s">
        <v>28</v>
      </c>
      <c r="E3275" s="4">
        <v>568405</v>
      </c>
      <c r="F3275" s="4">
        <v>0</v>
      </c>
      <c r="G3275" s="4">
        <v>568405</v>
      </c>
      <c r="H3275" s="4">
        <v>0</v>
      </c>
      <c r="I3275" s="4">
        <v>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Z3275" s="4">
        <v>0</v>
      </c>
      <c r="AA3275" s="4">
        <v>0</v>
      </c>
      <c r="AB3275" s="4">
        <v>0</v>
      </c>
      <c r="AD3275" s="4">
        <v>0</v>
      </c>
      <c r="AE3275" s="4">
        <v>0</v>
      </c>
      <c r="AF3275" s="4">
        <v>0</v>
      </c>
      <c r="AG3275" s="4">
        <v>0</v>
      </c>
    </row>
    <row r="3276" spans="1:33" hidden="1" x14ac:dyDescent="0.2">
      <c r="A3276" s="1">
        <v>3275</v>
      </c>
      <c r="B3276" s="1" t="str">
        <f t="shared" si="51"/>
        <v>2020</v>
      </c>
      <c r="C3276" s="1">
        <v>202006</v>
      </c>
      <c r="D3276" s="1" t="s">
        <v>29</v>
      </c>
      <c r="E3276" s="4">
        <v>15142</v>
      </c>
      <c r="F3276" s="4">
        <v>0</v>
      </c>
      <c r="G3276" s="4">
        <v>15142</v>
      </c>
      <c r="H3276" s="4">
        <v>0</v>
      </c>
      <c r="I3276" s="4">
        <v>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Z3276" s="4">
        <v>0</v>
      </c>
      <c r="AA3276" s="4">
        <v>0</v>
      </c>
      <c r="AB3276" s="4">
        <v>0</v>
      </c>
      <c r="AD3276" s="4">
        <v>0</v>
      </c>
      <c r="AE3276" s="4">
        <v>0</v>
      </c>
      <c r="AF3276" s="4">
        <v>0</v>
      </c>
      <c r="AG3276" s="4">
        <v>0</v>
      </c>
    </row>
    <row r="3277" spans="1:33" hidden="1" x14ac:dyDescent="0.2">
      <c r="A3277" s="1">
        <v>3276</v>
      </c>
      <c r="B3277" s="1" t="str">
        <f t="shared" si="51"/>
        <v>2020</v>
      </c>
      <c r="C3277" s="1">
        <v>202006</v>
      </c>
      <c r="D3277" s="1" t="s">
        <v>30</v>
      </c>
      <c r="E3277" s="4">
        <v>108955</v>
      </c>
      <c r="F3277" s="4">
        <v>0</v>
      </c>
      <c r="G3277" s="4">
        <v>108955</v>
      </c>
      <c r="H3277" s="4">
        <v>0</v>
      </c>
      <c r="I3277" s="4">
        <v>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Z3277" s="4">
        <v>0</v>
      </c>
      <c r="AA3277" s="4">
        <v>0</v>
      </c>
      <c r="AB3277" s="4">
        <v>0</v>
      </c>
      <c r="AD3277" s="4">
        <v>0</v>
      </c>
      <c r="AE3277" s="4">
        <v>0</v>
      </c>
      <c r="AF3277" s="4">
        <v>0</v>
      </c>
      <c r="AG3277" s="4">
        <v>0</v>
      </c>
    </row>
    <row r="3278" spans="1:33" hidden="1" x14ac:dyDescent="0.2">
      <c r="A3278" s="1">
        <v>3277</v>
      </c>
      <c r="B3278" s="1" t="str">
        <f t="shared" si="51"/>
        <v>2020</v>
      </c>
      <c r="C3278" s="1">
        <v>202006</v>
      </c>
      <c r="D3278" s="1" t="s">
        <v>31</v>
      </c>
      <c r="E3278" s="4">
        <v>6248</v>
      </c>
      <c r="F3278" s="4">
        <v>0</v>
      </c>
      <c r="G3278" s="4">
        <v>0</v>
      </c>
      <c r="H3278" s="4">
        <v>0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Z3278" s="4">
        <v>0</v>
      </c>
      <c r="AA3278" s="4">
        <v>6248</v>
      </c>
      <c r="AB3278" s="4">
        <v>0</v>
      </c>
      <c r="AD3278" s="4">
        <v>0</v>
      </c>
      <c r="AE3278" s="4">
        <v>0</v>
      </c>
      <c r="AF3278" s="4">
        <v>0</v>
      </c>
      <c r="AG3278" s="4">
        <v>0</v>
      </c>
    </row>
    <row r="3279" spans="1:33" hidden="1" x14ac:dyDescent="0.2">
      <c r="A3279" s="1">
        <v>3278</v>
      </c>
      <c r="B3279" s="1" t="str">
        <f t="shared" si="51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Q3279" s="4">
        <v>1</v>
      </c>
      <c r="R3279" s="4">
        <v>0</v>
      </c>
      <c r="S3279" s="4">
        <v>0</v>
      </c>
      <c r="T3279" s="4">
        <v>0</v>
      </c>
      <c r="U3279" s="4">
        <v>0</v>
      </c>
      <c r="Z3279" s="4">
        <v>0</v>
      </c>
      <c r="AA3279" s="4">
        <v>0</v>
      </c>
      <c r="AB3279" s="4">
        <v>0</v>
      </c>
      <c r="AD3279" s="4">
        <v>0</v>
      </c>
      <c r="AE3279" s="4">
        <v>0</v>
      </c>
      <c r="AF3279" s="4">
        <v>0</v>
      </c>
      <c r="AG3279" s="4">
        <v>0</v>
      </c>
    </row>
    <row r="3280" spans="1:33" hidden="1" x14ac:dyDescent="0.2">
      <c r="A3280" s="1">
        <v>3279</v>
      </c>
      <c r="B3280" s="1" t="str">
        <f t="shared" si="51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R3280" s="4">
        <v>0</v>
      </c>
      <c r="S3280" s="4">
        <v>0</v>
      </c>
      <c r="T3280" s="4">
        <v>1</v>
      </c>
      <c r="U3280" s="4">
        <v>0</v>
      </c>
      <c r="Z3280" s="4">
        <v>0</v>
      </c>
      <c r="AA3280" s="4">
        <v>228803</v>
      </c>
      <c r="AB3280" s="4">
        <v>9065</v>
      </c>
      <c r="AD3280" s="4">
        <v>0</v>
      </c>
      <c r="AE3280" s="4">
        <v>0</v>
      </c>
      <c r="AF3280" s="4">
        <v>2</v>
      </c>
      <c r="AG3280" s="4">
        <v>1</v>
      </c>
    </row>
    <row r="3281" spans="1:33" hidden="1" x14ac:dyDescent="0.2">
      <c r="A3281" s="1">
        <v>3280</v>
      </c>
      <c r="B3281" s="1" t="str">
        <f t="shared" si="51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R3281" s="4">
        <v>0</v>
      </c>
      <c r="S3281" s="4">
        <v>0</v>
      </c>
      <c r="T3281" s="4">
        <v>0</v>
      </c>
      <c r="U3281" s="4">
        <v>0</v>
      </c>
      <c r="Z3281" s="4">
        <v>0</v>
      </c>
      <c r="AA3281" s="4">
        <v>20</v>
      </c>
      <c r="AB3281" s="4">
        <v>686</v>
      </c>
      <c r="AD3281" s="4">
        <v>0</v>
      </c>
      <c r="AE3281" s="4">
        <v>0</v>
      </c>
      <c r="AF3281" s="4">
        <v>1</v>
      </c>
      <c r="AG3281" s="4">
        <v>0</v>
      </c>
    </row>
    <row r="3282" spans="1:33" hidden="1" x14ac:dyDescent="0.2">
      <c r="A3282" s="1">
        <v>3281</v>
      </c>
      <c r="B3282" s="1" t="str">
        <f t="shared" si="51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R3282" s="4">
        <v>0</v>
      </c>
      <c r="S3282" s="4">
        <v>0</v>
      </c>
      <c r="T3282" s="4">
        <v>0</v>
      </c>
      <c r="U3282" s="4">
        <v>0</v>
      </c>
      <c r="Z3282" s="4">
        <v>0</v>
      </c>
      <c r="AA3282" s="4">
        <v>12</v>
      </c>
      <c r="AB3282" s="4">
        <v>480</v>
      </c>
      <c r="AD3282" s="4">
        <v>0</v>
      </c>
      <c r="AE3282" s="4">
        <v>0</v>
      </c>
      <c r="AF3282" s="4">
        <v>0</v>
      </c>
      <c r="AG3282" s="4">
        <v>0</v>
      </c>
    </row>
    <row r="3283" spans="1:33" hidden="1" x14ac:dyDescent="0.2">
      <c r="A3283" s="1">
        <v>3282</v>
      </c>
      <c r="B3283" s="1" t="str">
        <f t="shared" si="51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R3283" s="4">
        <v>0</v>
      </c>
      <c r="S3283" s="4">
        <v>0</v>
      </c>
      <c r="T3283" s="4">
        <v>0</v>
      </c>
      <c r="U3283" s="4">
        <v>0</v>
      </c>
      <c r="Z3283" s="4">
        <v>0</v>
      </c>
      <c r="AA3283" s="4">
        <v>2</v>
      </c>
      <c r="AB3283" s="4">
        <v>3</v>
      </c>
      <c r="AD3283" s="4">
        <v>0</v>
      </c>
      <c r="AE3283" s="4">
        <v>0</v>
      </c>
      <c r="AF3283" s="4">
        <v>0</v>
      </c>
      <c r="AG3283" s="4">
        <v>0</v>
      </c>
    </row>
    <row r="3284" spans="1:33" hidden="1" x14ac:dyDescent="0.2">
      <c r="A3284" s="1">
        <v>3283</v>
      </c>
      <c r="B3284" s="1" t="str">
        <f t="shared" si="51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J3284" s="4">
        <v>0</v>
      </c>
      <c r="K3284" s="4">
        <v>799</v>
      </c>
      <c r="L3284" s="4">
        <v>3715</v>
      </c>
      <c r="M3284" s="4">
        <v>58</v>
      </c>
      <c r="N3284" s="4">
        <v>0</v>
      </c>
      <c r="O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Z3284" s="4">
        <v>0</v>
      </c>
      <c r="AA3284" s="4">
        <v>1</v>
      </c>
      <c r="AB3284" s="4">
        <v>0</v>
      </c>
      <c r="AD3284" s="4">
        <v>0</v>
      </c>
      <c r="AE3284" s="4">
        <v>0</v>
      </c>
      <c r="AF3284" s="4">
        <v>0</v>
      </c>
      <c r="AG3284" s="4">
        <v>0</v>
      </c>
    </row>
    <row r="3285" spans="1:33" hidden="1" x14ac:dyDescent="0.2">
      <c r="A3285" s="1">
        <v>3284</v>
      </c>
      <c r="B3285" s="1" t="str">
        <f t="shared" si="51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N3285" s="4">
        <v>0</v>
      </c>
      <c r="O3285" s="4">
        <v>27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Z3285" s="4">
        <v>0</v>
      </c>
      <c r="AA3285" s="4">
        <v>0</v>
      </c>
      <c r="AB3285" s="4">
        <v>11</v>
      </c>
      <c r="AD3285" s="4">
        <v>0</v>
      </c>
      <c r="AE3285" s="4">
        <v>0</v>
      </c>
      <c r="AF3285" s="4">
        <v>0</v>
      </c>
      <c r="AG3285" s="4">
        <v>0</v>
      </c>
    </row>
    <row r="3286" spans="1:33" hidden="1" x14ac:dyDescent="0.2">
      <c r="A3286" s="1">
        <v>3285</v>
      </c>
      <c r="B3286" s="1" t="str">
        <f t="shared" si="51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R3286" s="4">
        <v>0</v>
      </c>
      <c r="S3286" s="4">
        <v>0</v>
      </c>
      <c r="T3286" s="4">
        <v>0</v>
      </c>
      <c r="U3286" s="4">
        <v>0</v>
      </c>
      <c r="Z3286" s="4">
        <v>0</v>
      </c>
      <c r="AA3286" s="4">
        <v>7</v>
      </c>
      <c r="AB3286" s="4">
        <v>40</v>
      </c>
      <c r="AD3286" s="4">
        <v>0</v>
      </c>
      <c r="AE3286" s="4">
        <v>0</v>
      </c>
      <c r="AF3286" s="4">
        <v>0</v>
      </c>
      <c r="AG3286" s="4">
        <v>0</v>
      </c>
    </row>
    <row r="3287" spans="1:33" hidden="1" x14ac:dyDescent="0.2">
      <c r="A3287" s="1">
        <v>3286</v>
      </c>
      <c r="B3287" s="1" t="str">
        <f t="shared" si="51"/>
        <v>2020</v>
      </c>
      <c r="C3287" s="1">
        <v>202006</v>
      </c>
      <c r="D3287" s="1" t="s">
        <v>108</v>
      </c>
      <c r="E3287" s="4">
        <v>39</v>
      </c>
      <c r="F3287" s="4">
        <v>0</v>
      </c>
      <c r="G3287" s="4">
        <v>39</v>
      </c>
      <c r="H3287" s="4">
        <v>0</v>
      </c>
      <c r="I3287" s="4">
        <v>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Z3287" s="4">
        <v>0</v>
      </c>
      <c r="AA3287" s="4">
        <v>0</v>
      </c>
      <c r="AB3287" s="4">
        <v>0</v>
      </c>
      <c r="AD3287" s="4">
        <v>0</v>
      </c>
      <c r="AE3287" s="4">
        <v>0</v>
      </c>
      <c r="AF3287" s="4">
        <v>0</v>
      </c>
      <c r="AG3287" s="4">
        <v>0</v>
      </c>
    </row>
    <row r="3288" spans="1:33" hidden="1" x14ac:dyDescent="0.2">
      <c r="A3288" s="1">
        <v>3287</v>
      </c>
      <c r="B3288" s="1" t="str">
        <f t="shared" si="51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I3288" s="4">
        <v>0</v>
      </c>
      <c r="J3288" s="4">
        <v>2</v>
      </c>
      <c r="K3288" s="4">
        <v>0</v>
      </c>
      <c r="L3288" s="4">
        <v>1</v>
      </c>
      <c r="M3288" s="4">
        <v>0</v>
      </c>
      <c r="N3288" s="4">
        <v>0</v>
      </c>
      <c r="O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Z3288" s="4">
        <v>0</v>
      </c>
      <c r="AA3288" s="4">
        <v>2</v>
      </c>
      <c r="AB3288" s="4">
        <v>426</v>
      </c>
      <c r="AD3288" s="4">
        <v>0</v>
      </c>
      <c r="AE3288" s="4">
        <v>0</v>
      </c>
      <c r="AF3288" s="4">
        <v>0</v>
      </c>
      <c r="AG3288" s="4">
        <v>0</v>
      </c>
    </row>
    <row r="3289" spans="1:33" hidden="1" x14ac:dyDescent="0.2">
      <c r="A3289" s="1">
        <v>3288</v>
      </c>
      <c r="B3289" s="1" t="str">
        <f t="shared" si="51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N3289" s="4">
        <v>0</v>
      </c>
      <c r="O3289" s="4">
        <v>11</v>
      </c>
      <c r="Q3289" s="4">
        <v>75</v>
      </c>
      <c r="R3289" s="4">
        <v>0</v>
      </c>
      <c r="S3289" s="4">
        <v>0</v>
      </c>
      <c r="T3289" s="4">
        <v>0</v>
      </c>
      <c r="U3289" s="4">
        <v>0</v>
      </c>
      <c r="Z3289" s="4">
        <v>0</v>
      </c>
      <c r="AA3289" s="4">
        <v>8</v>
      </c>
      <c r="AB3289" s="4">
        <v>98</v>
      </c>
      <c r="AD3289" s="4">
        <v>0</v>
      </c>
      <c r="AE3289" s="4">
        <v>0</v>
      </c>
      <c r="AF3289" s="4">
        <v>1</v>
      </c>
      <c r="AG3289" s="4">
        <v>0</v>
      </c>
    </row>
    <row r="3290" spans="1:33" hidden="1" x14ac:dyDescent="0.2">
      <c r="A3290" s="1">
        <v>3289</v>
      </c>
      <c r="B3290" s="1" t="str">
        <f t="shared" si="51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N3290" s="4">
        <v>0</v>
      </c>
      <c r="O3290" s="4">
        <v>11</v>
      </c>
      <c r="Q3290" s="4">
        <v>75</v>
      </c>
      <c r="R3290" s="4">
        <v>0</v>
      </c>
      <c r="S3290" s="4">
        <v>0</v>
      </c>
      <c r="T3290" s="4">
        <v>0</v>
      </c>
      <c r="U3290" s="4">
        <v>0</v>
      </c>
      <c r="Z3290" s="4">
        <v>0</v>
      </c>
      <c r="AA3290" s="4">
        <v>8</v>
      </c>
      <c r="AB3290" s="4">
        <v>98</v>
      </c>
      <c r="AD3290" s="4">
        <v>0</v>
      </c>
      <c r="AE3290" s="4">
        <v>0</v>
      </c>
      <c r="AF3290" s="4">
        <v>1</v>
      </c>
      <c r="AG3290" s="4">
        <v>0</v>
      </c>
    </row>
    <row r="3291" spans="1:33" hidden="1" x14ac:dyDescent="0.2">
      <c r="A3291" s="1">
        <v>3290</v>
      </c>
      <c r="B3291" s="1" t="str">
        <f t="shared" si="51"/>
        <v>2020</v>
      </c>
      <c r="C3291" s="1">
        <v>202006</v>
      </c>
      <c r="D3291" s="1" t="s">
        <v>108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Z3291" s="4">
        <v>0</v>
      </c>
      <c r="AA3291" s="4">
        <v>0</v>
      </c>
      <c r="AB3291" s="4">
        <v>0</v>
      </c>
      <c r="AD3291" s="4">
        <v>0</v>
      </c>
      <c r="AE3291" s="4">
        <v>0</v>
      </c>
      <c r="AF3291" s="4">
        <v>0</v>
      </c>
      <c r="AG3291" s="4">
        <v>0</v>
      </c>
    </row>
    <row r="3292" spans="1:33" hidden="1" x14ac:dyDescent="0.2">
      <c r="A3292" s="1">
        <v>3291</v>
      </c>
      <c r="B3292" s="1" t="str">
        <f t="shared" si="51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N3292" s="4">
        <v>0</v>
      </c>
      <c r="O3292" s="4">
        <v>0</v>
      </c>
      <c r="Q3292" s="4">
        <v>38</v>
      </c>
      <c r="R3292" s="4">
        <v>0</v>
      </c>
      <c r="S3292" s="4">
        <v>0</v>
      </c>
      <c r="T3292" s="4">
        <v>0</v>
      </c>
      <c r="U3292" s="4">
        <v>0</v>
      </c>
      <c r="Z3292" s="4">
        <v>0</v>
      </c>
      <c r="AA3292" s="4">
        <v>0</v>
      </c>
      <c r="AB3292" s="4">
        <v>108</v>
      </c>
      <c r="AD3292" s="4">
        <v>0</v>
      </c>
      <c r="AE3292" s="4">
        <v>0</v>
      </c>
      <c r="AF3292" s="4">
        <v>0</v>
      </c>
      <c r="AG3292" s="4">
        <v>0</v>
      </c>
    </row>
    <row r="3293" spans="1:33" hidden="1" x14ac:dyDescent="0.2">
      <c r="A3293" s="1">
        <v>3292</v>
      </c>
      <c r="B3293" s="1" t="str">
        <f t="shared" si="51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N3293" s="4">
        <v>0</v>
      </c>
      <c r="O3293" s="4">
        <v>0</v>
      </c>
      <c r="Q3293" s="4">
        <v>38</v>
      </c>
      <c r="R3293" s="4">
        <v>0</v>
      </c>
      <c r="S3293" s="4">
        <v>0</v>
      </c>
      <c r="T3293" s="4">
        <v>0</v>
      </c>
      <c r="U3293" s="4">
        <v>0</v>
      </c>
      <c r="Z3293" s="4">
        <v>0</v>
      </c>
      <c r="AA3293" s="4">
        <v>0</v>
      </c>
      <c r="AB3293" s="4">
        <v>108</v>
      </c>
      <c r="AD3293" s="4">
        <v>0</v>
      </c>
      <c r="AE3293" s="4">
        <v>0</v>
      </c>
      <c r="AF3293" s="4">
        <v>0</v>
      </c>
      <c r="AG3293" s="4">
        <v>0</v>
      </c>
    </row>
    <row r="3294" spans="1:33" hidden="1" x14ac:dyDescent="0.2">
      <c r="A3294" s="1">
        <v>3293</v>
      </c>
      <c r="B3294" s="1" t="str">
        <f t="shared" si="51"/>
        <v>2020</v>
      </c>
      <c r="C3294" s="1">
        <v>202006</v>
      </c>
      <c r="D3294" s="1" t="s">
        <v>108</v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Z3294" s="4">
        <v>0</v>
      </c>
      <c r="AA3294" s="4">
        <v>0</v>
      </c>
      <c r="AB3294" s="4">
        <v>0</v>
      </c>
      <c r="AD3294" s="4">
        <v>0</v>
      </c>
      <c r="AE3294" s="4">
        <v>0</v>
      </c>
      <c r="AF3294" s="4">
        <v>0</v>
      </c>
      <c r="AG3294" s="4">
        <v>0</v>
      </c>
    </row>
    <row r="3295" spans="1:33" hidden="1" x14ac:dyDescent="0.2">
      <c r="A3295" s="1">
        <v>3294</v>
      </c>
      <c r="B3295" s="1" t="str">
        <f t="shared" si="51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O3295" s="4">
        <v>0</v>
      </c>
      <c r="Q3295" s="4">
        <v>0</v>
      </c>
      <c r="R3295" s="4">
        <v>0</v>
      </c>
      <c r="S3295" s="4">
        <v>0</v>
      </c>
      <c r="T3295" s="4">
        <v>1</v>
      </c>
      <c r="U3295" s="4">
        <v>0</v>
      </c>
      <c r="Z3295" s="4">
        <v>0</v>
      </c>
      <c r="AA3295" s="4">
        <v>228783</v>
      </c>
      <c r="AB3295" s="4">
        <v>8188</v>
      </c>
      <c r="AD3295" s="4">
        <v>0</v>
      </c>
      <c r="AE3295" s="4">
        <v>0</v>
      </c>
      <c r="AF3295" s="4">
        <v>1</v>
      </c>
      <c r="AG3295" s="4">
        <v>1</v>
      </c>
    </row>
    <row r="3296" spans="1:33" hidden="1" x14ac:dyDescent="0.2">
      <c r="A3296" s="1">
        <v>3295</v>
      </c>
      <c r="B3296" s="1" t="str">
        <f t="shared" si="51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O3296" s="4">
        <v>0</v>
      </c>
      <c r="Q3296" s="4">
        <v>0</v>
      </c>
      <c r="R3296" s="4">
        <v>0</v>
      </c>
      <c r="S3296" s="4">
        <v>0</v>
      </c>
      <c r="T3296" s="4">
        <v>1</v>
      </c>
      <c r="U3296" s="4">
        <v>0</v>
      </c>
      <c r="Z3296" s="4">
        <v>0</v>
      </c>
      <c r="AA3296" s="4">
        <v>121916</v>
      </c>
      <c r="AB3296" s="4">
        <v>1064</v>
      </c>
      <c r="AD3296" s="4">
        <v>0</v>
      </c>
      <c r="AE3296" s="4">
        <v>0</v>
      </c>
      <c r="AF3296" s="4">
        <v>0</v>
      </c>
      <c r="AG3296" s="4">
        <v>0</v>
      </c>
    </row>
    <row r="3297" spans="1:33" hidden="1" x14ac:dyDescent="0.2">
      <c r="A3297" s="1">
        <v>3296</v>
      </c>
      <c r="B3297" s="1" t="str">
        <f t="shared" si="51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O3297" s="4">
        <v>0</v>
      </c>
      <c r="Q3297" s="4">
        <v>0</v>
      </c>
      <c r="R3297" s="4">
        <v>0</v>
      </c>
      <c r="S3297" s="4">
        <v>0</v>
      </c>
      <c r="T3297" s="4">
        <v>1</v>
      </c>
      <c r="U3297" s="4">
        <v>0</v>
      </c>
      <c r="Z3297" s="4">
        <v>0</v>
      </c>
      <c r="AA3297" s="4">
        <v>121916</v>
      </c>
      <c r="AB3297" s="4">
        <v>1064</v>
      </c>
      <c r="AD3297" s="4">
        <v>0</v>
      </c>
      <c r="AE3297" s="4">
        <v>0</v>
      </c>
      <c r="AF3297" s="4">
        <v>0</v>
      </c>
      <c r="AG3297" s="4">
        <v>0</v>
      </c>
    </row>
    <row r="3298" spans="1:33" hidden="1" x14ac:dyDescent="0.2">
      <c r="A3298" s="1">
        <v>3297</v>
      </c>
      <c r="B3298" s="1" t="str">
        <f t="shared" si="51"/>
        <v>2020</v>
      </c>
      <c r="C3298" s="1">
        <v>202006</v>
      </c>
      <c r="D3298" s="1" t="s">
        <v>108</v>
      </c>
      <c r="E3298" s="4">
        <v>0</v>
      </c>
      <c r="F3298" s="4">
        <v>0</v>
      </c>
      <c r="G3298" s="4">
        <v>0</v>
      </c>
      <c r="H3298" s="4">
        <v>0</v>
      </c>
      <c r="I3298" s="4">
        <v>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Z3298" s="4">
        <v>0</v>
      </c>
      <c r="AA3298" s="4">
        <v>0</v>
      </c>
      <c r="AB3298" s="4">
        <v>0</v>
      </c>
      <c r="AD3298" s="4">
        <v>0</v>
      </c>
      <c r="AE3298" s="4">
        <v>0</v>
      </c>
      <c r="AF3298" s="4">
        <v>0</v>
      </c>
      <c r="AG3298" s="4">
        <v>0</v>
      </c>
    </row>
    <row r="3299" spans="1:33" hidden="1" x14ac:dyDescent="0.2">
      <c r="A3299" s="1">
        <v>3298</v>
      </c>
      <c r="B3299" s="1" t="str">
        <f t="shared" si="51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O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Z3299" s="4">
        <v>0</v>
      </c>
      <c r="AA3299" s="4">
        <v>106867</v>
      </c>
      <c r="AB3299" s="4">
        <v>7124</v>
      </c>
      <c r="AD3299" s="4">
        <v>0</v>
      </c>
      <c r="AE3299" s="4">
        <v>0</v>
      </c>
      <c r="AF3299" s="4">
        <v>1</v>
      </c>
      <c r="AG3299" s="4">
        <v>1</v>
      </c>
    </row>
    <row r="3300" spans="1:33" hidden="1" x14ac:dyDescent="0.2">
      <c r="A3300" s="1">
        <v>3299</v>
      </c>
      <c r="B3300" s="1" t="str">
        <f t="shared" si="51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O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Z3300" s="4">
        <v>0</v>
      </c>
      <c r="AA3300" s="4">
        <v>106867</v>
      </c>
      <c r="AB3300" s="4">
        <v>7124</v>
      </c>
      <c r="AD3300" s="4">
        <v>0</v>
      </c>
      <c r="AE3300" s="4">
        <v>0</v>
      </c>
      <c r="AF3300" s="4">
        <v>1</v>
      </c>
      <c r="AG3300" s="4">
        <v>1</v>
      </c>
    </row>
    <row r="3301" spans="1:33" hidden="1" x14ac:dyDescent="0.2">
      <c r="A3301" s="1">
        <v>3300</v>
      </c>
      <c r="B3301" s="1" t="str">
        <f t="shared" si="51"/>
        <v>2020</v>
      </c>
      <c r="C3301" s="1">
        <v>202006</v>
      </c>
      <c r="D3301" s="1" t="s">
        <v>108</v>
      </c>
      <c r="E3301" s="4">
        <v>0</v>
      </c>
      <c r="F3301" s="4">
        <v>0</v>
      </c>
      <c r="G3301" s="4">
        <v>0</v>
      </c>
      <c r="H3301" s="4">
        <v>0</v>
      </c>
      <c r="I3301" s="4">
        <v>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Z3301" s="4">
        <v>0</v>
      </c>
      <c r="AA3301" s="4">
        <v>0</v>
      </c>
      <c r="AB3301" s="4">
        <v>0</v>
      </c>
      <c r="AD3301" s="4">
        <v>0</v>
      </c>
      <c r="AE3301" s="4">
        <v>0</v>
      </c>
      <c r="AF3301" s="4">
        <v>0</v>
      </c>
      <c r="AG3301" s="4">
        <v>0</v>
      </c>
    </row>
    <row r="3302" spans="1:33" hidden="1" x14ac:dyDescent="0.2">
      <c r="A3302" s="1">
        <v>3301</v>
      </c>
      <c r="B3302" s="1" t="str">
        <f t="shared" si="51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H3302" s="4">
        <v>0</v>
      </c>
      <c r="I3302" s="4">
        <v>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Z3302" s="4">
        <v>0</v>
      </c>
      <c r="AA3302" s="4">
        <v>0</v>
      </c>
      <c r="AB3302" s="4">
        <v>191</v>
      </c>
      <c r="AD3302" s="4">
        <v>0</v>
      </c>
      <c r="AE3302" s="4">
        <v>0</v>
      </c>
      <c r="AF3302" s="4">
        <v>0</v>
      </c>
      <c r="AG3302" s="4">
        <v>0</v>
      </c>
    </row>
    <row r="3303" spans="1:33" hidden="1" x14ac:dyDescent="0.2">
      <c r="A3303" s="1">
        <v>3302</v>
      </c>
      <c r="B3303" s="1" t="str">
        <f t="shared" si="51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H3303" s="4">
        <v>0</v>
      </c>
      <c r="I3303" s="4">
        <v>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Z3303" s="4">
        <v>0</v>
      </c>
      <c r="AA3303" s="4">
        <v>0</v>
      </c>
      <c r="AB3303" s="4">
        <v>191</v>
      </c>
      <c r="AD3303" s="4">
        <v>0</v>
      </c>
      <c r="AE3303" s="4">
        <v>0</v>
      </c>
      <c r="AF3303" s="4">
        <v>0</v>
      </c>
      <c r="AG3303" s="4">
        <v>0</v>
      </c>
    </row>
    <row r="3304" spans="1:33" hidden="1" x14ac:dyDescent="0.2">
      <c r="A3304" s="1">
        <v>3303</v>
      </c>
      <c r="B3304" s="1" t="str">
        <f t="shared" si="51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U3304" s="4">
        <v>0</v>
      </c>
      <c r="Z3304" s="4">
        <v>1104</v>
      </c>
      <c r="AA3304" s="4">
        <v>235380</v>
      </c>
      <c r="AB3304" s="4">
        <v>31851</v>
      </c>
      <c r="AD3304" s="4">
        <v>0</v>
      </c>
      <c r="AE3304" s="4">
        <v>0</v>
      </c>
      <c r="AF3304" s="4">
        <v>2</v>
      </c>
      <c r="AG3304" s="4">
        <v>2</v>
      </c>
    </row>
    <row r="3305" spans="1:33" hidden="1" x14ac:dyDescent="0.2">
      <c r="A3305" s="1">
        <v>3304</v>
      </c>
      <c r="B3305" s="1" t="str">
        <f t="shared" si="51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U3305" s="4">
        <v>0</v>
      </c>
      <c r="Z3305" s="4">
        <v>1104</v>
      </c>
      <c r="AA3305" s="4">
        <v>6307</v>
      </c>
      <c r="AB3305" s="4">
        <v>22803</v>
      </c>
      <c r="AD3305" s="4">
        <v>0</v>
      </c>
      <c r="AE3305" s="4">
        <v>0</v>
      </c>
      <c r="AF3305" s="4">
        <v>0</v>
      </c>
      <c r="AG3305" s="4">
        <v>1</v>
      </c>
    </row>
    <row r="3306" spans="1:33" x14ac:dyDescent="0.2">
      <c r="A3306" s="1">
        <v>3305</v>
      </c>
      <c r="B3306" s="1" t="str">
        <f t="shared" si="51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U3306" s="4">
        <v>0</v>
      </c>
      <c r="Z3306" s="4">
        <v>1104</v>
      </c>
      <c r="AA3306" s="4">
        <v>0</v>
      </c>
      <c r="AB3306" s="4">
        <v>4192</v>
      </c>
      <c r="AD3306" s="4">
        <v>0</v>
      </c>
      <c r="AE3306" s="4">
        <v>0</v>
      </c>
      <c r="AF3306" s="4">
        <v>0</v>
      </c>
      <c r="AG3306" s="4">
        <v>0</v>
      </c>
    </row>
    <row r="3307" spans="1:33" x14ac:dyDescent="0.2">
      <c r="A3307" s="1">
        <v>3306</v>
      </c>
      <c r="B3307" s="1" t="str">
        <f t="shared" si="51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S3307" s="4">
        <v>0</v>
      </c>
      <c r="T3307" s="4">
        <v>0</v>
      </c>
      <c r="U3307" s="4">
        <v>0</v>
      </c>
      <c r="Z3307" s="4">
        <v>0</v>
      </c>
      <c r="AA3307" s="4">
        <v>0</v>
      </c>
      <c r="AB3307" s="4">
        <v>4093</v>
      </c>
      <c r="AD3307" s="4">
        <v>0</v>
      </c>
      <c r="AE3307" s="4">
        <v>0</v>
      </c>
      <c r="AF3307" s="4">
        <v>0</v>
      </c>
      <c r="AG3307" s="4">
        <v>1</v>
      </c>
    </row>
    <row r="3308" spans="1:33" hidden="1" x14ac:dyDescent="0.2">
      <c r="A3308" s="1">
        <v>3307</v>
      </c>
      <c r="B3308" s="1" t="str">
        <f t="shared" si="51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S3308" s="4">
        <v>0</v>
      </c>
      <c r="T3308" s="4">
        <v>0</v>
      </c>
      <c r="U3308" s="4">
        <v>0</v>
      </c>
      <c r="Z3308" s="4">
        <v>0</v>
      </c>
      <c r="AA3308" s="4">
        <v>0</v>
      </c>
      <c r="AB3308" s="4">
        <v>14499</v>
      </c>
      <c r="AD3308" s="4">
        <v>0</v>
      </c>
      <c r="AE3308" s="4">
        <v>0</v>
      </c>
      <c r="AF3308" s="4">
        <v>0</v>
      </c>
      <c r="AG3308" s="4">
        <v>0</v>
      </c>
    </row>
    <row r="3309" spans="1:33" hidden="1" x14ac:dyDescent="0.2">
      <c r="A3309" s="1">
        <v>3308</v>
      </c>
      <c r="B3309" s="1" t="str">
        <f t="shared" si="51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J3309" s="4">
        <v>0</v>
      </c>
      <c r="K3309" s="4">
        <v>1</v>
      </c>
      <c r="L3309" s="4">
        <v>2</v>
      </c>
      <c r="M3309" s="4">
        <v>0</v>
      </c>
      <c r="N3309" s="4">
        <v>0</v>
      </c>
      <c r="O3309" s="4">
        <v>0</v>
      </c>
      <c r="Q3309" s="4">
        <v>20</v>
      </c>
      <c r="R3309" s="4">
        <v>0</v>
      </c>
      <c r="S3309" s="4">
        <v>0</v>
      </c>
      <c r="T3309" s="4">
        <v>0</v>
      </c>
      <c r="U3309" s="4">
        <v>0</v>
      </c>
      <c r="Z3309" s="4">
        <v>0</v>
      </c>
      <c r="AA3309" s="4">
        <v>0</v>
      </c>
      <c r="AB3309" s="4">
        <v>9</v>
      </c>
      <c r="AD3309" s="4">
        <v>0</v>
      </c>
      <c r="AE3309" s="4">
        <v>0</v>
      </c>
      <c r="AF3309" s="4">
        <v>0</v>
      </c>
      <c r="AG3309" s="4">
        <v>0</v>
      </c>
    </row>
    <row r="3310" spans="1:33" hidden="1" x14ac:dyDescent="0.2">
      <c r="A3310" s="1">
        <v>3309</v>
      </c>
      <c r="B3310" s="1" t="str">
        <f t="shared" si="51"/>
        <v>2020</v>
      </c>
      <c r="C3310" s="1">
        <v>202007</v>
      </c>
      <c r="D3310" s="1" t="s">
        <v>20</v>
      </c>
      <c r="E3310" s="4">
        <v>0</v>
      </c>
      <c r="F3310" s="4">
        <v>0</v>
      </c>
      <c r="G3310" s="4">
        <v>0</v>
      </c>
      <c r="H3310" s="4">
        <v>0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Z3310" s="4">
        <v>0</v>
      </c>
      <c r="AA3310" s="4">
        <v>0</v>
      </c>
      <c r="AB3310" s="4">
        <v>0</v>
      </c>
      <c r="AD3310" s="4">
        <v>0</v>
      </c>
      <c r="AE3310" s="4">
        <v>0</v>
      </c>
      <c r="AF3310" s="4">
        <v>0</v>
      </c>
      <c r="AG3310" s="4">
        <v>0</v>
      </c>
    </row>
    <row r="3311" spans="1:33" hidden="1" x14ac:dyDescent="0.2">
      <c r="A3311" s="1">
        <v>3310</v>
      </c>
      <c r="B3311" s="1" t="str">
        <f t="shared" si="51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K3311" s="4">
        <v>0</v>
      </c>
      <c r="L3311" s="4">
        <v>56778</v>
      </c>
      <c r="M3311" s="4">
        <v>9</v>
      </c>
      <c r="N3311" s="4">
        <v>0</v>
      </c>
      <c r="O3311" s="4">
        <v>53</v>
      </c>
      <c r="Q3311" s="4">
        <v>100</v>
      </c>
      <c r="R3311" s="4">
        <v>573</v>
      </c>
      <c r="S3311" s="4">
        <v>0</v>
      </c>
      <c r="T3311" s="4">
        <v>1</v>
      </c>
      <c r="U3311" s="4">
        <v>0</v>
      </c>
      <c r="Z3311" s="4">
        <v>0</v>
      </c>
      <c r="AA3311" s="4">
        <v>0</v>
      </c>
      <c r="AB3311" s="4">
        <v>1</v>
      </c>
      <c r="AD3311" s="4">
        <v>0</v>
      </c>
      <c r="AE3311" s="4">
        <v>0</v>
      </c>
      <c r="AF3311" s="4">
        <v>0</v>
      </c>
      <c r="AG3311" s="4">
        <v>0</v>
      </c>
    </row>
    <row r="3312" spans="1:33" hidden="1" x14ac:dyDescent="0.2">
      <c r="A3312" s="1">
        <v>3311</v>
      </c>
      <c r="B3312" s="1" t="str">
        <f t="shared" si="51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K3312" s="4">
        <v>0</v>
      </c>
      <c r="L3312" s="4">
        <v>13389</v>
      </c>
      <c r="M3312" s="4">
        <v>0</v>
      </c>
      <c r="N3312" s="4">
        <v>0</v>
      </c>
      <c r="O3312" s="4">
        <v>37</v>
      </c>
      <c r="Q3312" s="4">
        <v>0</v>
      </c>
      <c r="R3312" s="4">
        <v>9</v>
      </c>
      <c r="S3312" s="4">
        <v>0</v>
      </c>
      <c r="T3312" s="4">
        <v>0</v>
      </c>
      <c r="U3312" s="4">
        <v>0</v>
      </c>
      <c r="Z3312" s="4">
        <v>0</v>
      </c>
      <c r="AA3312" s="4">
        <v>0</v>
      </c>
      <c r="AB3312" s="4">
        <v>1</v>
      </c>
      <c r="AD3312" s="4">
        <v>0</v>
      </c>
      <c r="AE3312" s="4">
        <v>0</v>
      </c>
      <c r="AF3312" s="4">
        <v>0</v>
      </c>
      <c r="AG3312" s="4">
        <v>0</v>
      </c>
    </row>
    <row r="3313" spans="1:33" hidden="1" x14ac:dyDescent="0.2">
      <c r="A3313" s="1">
        <v>3312</v>
      </c>
      <c r="B3313" s="1" t="str">
        <f t="shared" si="51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K3313" s="4">
        <v>0</v>
      </c>
      <c r="L3313" s="4">
        <v>43259</v>
      </c>
      <c r="M3313" s="4">
        <v>9</v>
      </c>
      <c r="N3313" s="4">
        <v>0</v>
      </c>
      <c r="O3313" s="4">
        <v>16</v>
      </c>
      <c r="Q3313" s="4">
        <v>100</v>
      </c>
      <c r="R3313" s="4">
        <v>564</v>
      </c>
      <c r="S3313" s="4">
        <v>0</v>
      </c>
      <c r="T3313" s="4">
        <v>1</v>
      </c>
      <c r="U3313" s="4">
        <v>0</v>
      </c>
      <c r="Z3313" s="4">
        <v>0</v>
      </c>
      <c r="AA3313" s="4">
        <v>0</v>
      </c>
      <c r="AB3313" s="4">
        <v>0</v>
      </c>
      <c r="AD3313" s="4">
        <v>0</v>
      </c>
      <c r="AE3313" s="4">
        <v>0</v>
      </c>
      <c r="AF3313" s="4">
        <v>0</v>
      </c>
      <c r="AG3313" s="4">
        <v>0</v>
      </c>
    </row>
    <row r="3314" spans="1:33" hidden="1" x14ac:dyDescent="0.2">
      <c r="A3314" s="1">
        <v>3313</v>
      </c>
      <c r="B3314" s="1" t="str">
        <f t="shared" si="51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J3314" s="4">
        <v>0</v>
      </c>
      <c r="K3314" s="4">
        <v>0</v>
      </c>
      <c r="L3314" s="4">
        <v>130</v>
      </c>
      <c r="M3314" s="4">
        <v>0</v>
      </c>
      <c r="N3314" s="4">
        <v>0</v>
      </c>
      <c r="O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Z3314" s="4">
        <v>0</v>
      </c>
      <c r="AA3314" s="4">
        <v>0</v>
      </c>
      <c r="AB3314" s="4">
        <v>0</v>
      </c>
      <c r="AD3314" s="4">
        <v>0</v>
      </c>
      <c r="AE3314" s="4">
        <v>0</v>
      </c>
      <c r="AF3314" s="4">
        <v>0</v>
      </c>
      <c r="AG3314" s="4">
        <v>0</v>
      </c>
    </row>
    <row r="3315" spans="1:33" hidden="1" x14ac:dyDescent="0.2">
      <c r="A3315" s="1">
        <v>3314</v>
      </c>
      <c r="B3315" s="1" t="str">
        <f t="shared" si="51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G3315" s="4">
        <v>0</v>
      </c>
      <c r="H3315" s="4">
        <v>1124</v>
      </c>
      <c r="I3315" s="4">
        <v>344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Z3315" s="4">
        <v>0</v>
      </c>
      <c r="AA3315" s="4">
        <v>0</v>
      </c>
      <c r="AB3315" s="4">
        <v>4</v>
      </c>
      <c r="AD3315" s="4">
        <v>0</v>
      </c>
      <c r="AE3315" s="4">
        <v>0</v>
      </c>
      <c r="AF3315" s="4">
        <v>0</v>
      </c>
      <c r="AG3315" s="4">
        <v>0</v>
      </c>
    </row>
    <row r="3316" spans="1:33" hidden="1" x14ac:dyDescent="0.2">
      <c r="A3316" s="1">
        <v>3315</v>
      </c>
      <c r="B3316" s="1" t="str">
        <f t="shared" si="51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J3316" s="4">
        <v>0</v>
      </c>
      <c r="K3316" s="4">
        <v>1213</v>
      </c>
      <c r="L3316" s="4">
        <v>5</v>
      </c>
      <c r="M3316" s="4">
        <v>0</v>
      </c>
      <c r="N3316" s="4">
        <v>0</v>
      </c>
      <c r="O3316" s="4">
        <v>0</v>
      </c>
      <c r="Q3316" s="4">
        <v>146</v>
      </c>
      <c r="R3316" s="4">
        <v>0</v>
      </c>
      <c r="S3316" s="4">
        <v>0</v>
      </c>
      <c r="T3316" s="4">
        <v>0</v>
      </c>
      <c r="U3316" s="4">
        <v>0</v>
      </c>
      <c r="Z3316" s="4">
        <v>0</v>
      </c>
      <c r="AA3316" s="4">
        <v>0</v>
      </c>
      <c r="AB3316" s="4">
        <v>2</v>
      </c>
      <c r="AD3316" s="4">
        <v>0</v>
      </c>
      <c r="AE3316" s="4">
        <v>0</v>
      </c>
      <c r="AF3316" s="4">
        <v>0</v>
      </c>
      <c r="AG3316" s="4">
        <v>0</v>
      </c>
    </row>
    <row r="3317" spans="1:33" hidden="1" x14ac:dyDescent="0.2">
      <c r="A3317" s="1">
        <v>3316</v>
      </c>
      <c r="B3317" s="1" t="str">
        <f t="shared" si="51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H3317" s="4">
        <v>0</v>
      </c>
      <c r="I3317" s="4">
        <v>795</v>
      </c>
      <c r="J3317" s="4">
        <v>0</v>
      </c>
      <c r="K3317" s="4">
        <v>0</v>
      </c>
      <c r="L3317" s="4">
        <v>82</v>
      </c>
      <c r="M3317" s="4">
        <v>0</v>
      </c>
      <c r="N3317" s="4">
        <v>0</v>
      </c>
      <c r="O3317" s="4">
        <v>0</v>
      </c>
      <c r="Q3317" s="4">
        <v>0</v>
      </c>
      <c r="R3317" s="4">
        <v>69</v>
      </c>
      <c r="S3317" s="4">
        <v>17</v>
      </c>
      <c r="T3317" s="4">
        <v>0</v>
      </c>
      <c r="U3317" s="4">
        <v>0</v>
      </c>
      <c r="Z3317" s="4">
        <v>0</v>
      </c>
      <c r="AA3317" s="4">
        <v>0</v>
      </c>
      <c r="AB3317" s="4">
        <v>1</v>
      </c>
      <c r="AD3317" s="4">
        <v>0</v>
      </c>
      <c r="AE3317" s="4">
        <v>0</v>
      </c>
      <c r="AF3317" s="4">
        <v>0</v>
      </c>
      <c r="AG3317" s="4">
        <v>0</v>
      </c>
    </row>
    <row r="3318" spans="1:33" hidden="1" x14ac:dyDescent="0.2">
      <c r="A3318" s="1">
        <v>3317</v>
      </c>
      <c r="B3318" s="1" t="str">
        <f t="shared" si="51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J3318" s="4">
        <v>0</v>
      </c>
      <c r="K3318" s="4">
        <v>0</v>
      </c>
      <c r="L3318" s="4">
        <v>28</v>
      </c>
      <c r="M3318" s="4">
        <v>0</v>
      </c>
      <c r="N3318" s="4">
        <v>0</v>
      </c>
      <c r="O3318" s="4">
        <v>6</v>
      </c>
      <c r="Q3318" s="4">
        <v>0</v>
      </c>
      <c r="R3318" s="4">
        <v>120</v>
      </c>
      <c r="S3318" s="4">
        <v>18</v>
      </c>
      <c r="T3318" s="4">
        <v>2</v>
      </c>
      <c r="U3318" s="4">
        <v>0</v>
      </c>
      <c r="Z3318" s="4">
        <v>0</v>
      </c>
      <c r="AA3318" s="4">
        <v>0</v>
      </c>
      <c r="AB3318" s="4">
        <v>0</v>
      </c>
      <c r="AD3318" s="4">
        <v>0</v>
      </c>
      <c r="AE3318" s="4">
        <v>0</v>
      </c>
      <c r="AF3318" s="4">
        <v>0</v>
      </c>
      <c r="AG3318" s="4">
        <v>0</v>
      </c>
    </row>
    <row r="3319" spans="1:33" hidden="1" x14ac:dyDescent="0.2">
      <c r="A3319" s="1">
        <v>3318</v>
      </c>
      <c r="B3319" s="1" t="str">
        <f t="shared" si="51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H3319" s="4">
        <v>0</v>
      </c>
      <c r="I3319" s="4">
        <v>2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Q3319" s="4">
        <v>0</v>
      </c>
      <c r="R3319" s="4">
        <v>8</v>
      </c>
      <c r="S3319" s="4">
        <v>4</v>
      </c>
      <c r="T3319" s="4">
        <v>0</v>
      </c>
      <c r="U3319" s="4">
        <v>0</v>
      </c>
      <c r="Z3319" s="4">
        <v>0</v>
      </c>
      <c r="AA3319" s="4">
        <v>0</v>
      </c>
      <c r="AB3319" s="4">
        <v>0</v>
      </c>
      <c r="AD3319" s="4">
        <v>0</v>
      </c>
      <c r="AE3319" s="4">
        <v>0</v>
      </c>
      <c r="AF3319" s="4">
        <v>0</v>
      </c>
      <c r="AG3319" s="4">
        <v>0</v>
      </c>
    </row>
    <row r="3320" spans="1:33" hidden="1" x14ac:dyDescent="0.2">
      <c r="A3320" s="1">
        <v>3319</v>
      </c>
      <c r="B3320" s="1" t="str">
        <f t="shared" si="51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G3320" s="4">
        <v>0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Q3320" s="4">
        <v>2449</v>
      </c>
      <c r="R3320" s="4">
        <v>5861</v>
      </c>
      <c r="S3320" s="4">
        <v>0</v>
      </c>
      <c r="T3320" s="4">
        <v>0</v>
      </c>
      <c r="U3320" s="4">
        <v>0</v>
      </c>
      <c r="Z3320" s="4">
        <v>0</v>
      </c>
      <c r="AA3320" s="4">
        <v>0</v>
      </c>
      <c r="AB3320" s="4">
        <v>2</v>
      </c>
      <c r="AD3320" s="4">
        <v>0</v>
      </c>
      <c r="AE3320" s="4">
        <v>0</v>
      </c>
      <c r="AF3320" s="4">
        <v>0</v>
      </c>
      <c r="AG3320" s="4">
        <v>0</v>
      </c>
    </row>
    <row r="3321" spans="1:33" hidden="1" x14ac:dyDescent="0.2">
      <c r="A3321" s="1">
        <v>3320</v>
      </c>
      <c r="B3321" s="1" t="str">
        <f t="shared" si="51"/>
        <v>2020</v>
      </c>
      <c r="C3321" s="1">
        <v>202007</v>
      </c>
      <c r="D3321" s="1" t="s">
        <v>28</v>
      </c>
      <c r="E3321" s="4">
        <v>569664</v>
      </c>
      <c r="F3321" s="4">
        <v>0</v>
      </c>
      <c r="G3321" s="4">
        <v>569664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Z3321" s="4">
        <v>0</v>
      </c>
      <c r="AA3321" s="4">
        <v>0</v>
      </c>
      <c r="AB3321" s="4">
        <v>0</v>
      </c>
      <c r="AD3321" s="4">
        <v>0</v>
      </c>
      <c r="AE3321" s="4">
        <v>0</v>
      </c>
      <c r="AF3321" s="4">
        <v>0</v>
      </c>
      <c r="AG3321" s="4">
        <v>0</v>
      </c>
    </row>
    <row r="3322" spans="1:33" hidden="1" x14ac:dyDescent="0.2">
      <c r="A3322" s="1">
        <v>3321</v>
      </c>
      <c r="B3322" s="1" t="str">
        <f t="shared" si="51"/>
        <v>2020</v>
      </c>
      <c r="C3322" s="1">
        <v>202007</v>
      </c>
      <c r="D3322" s="1" t="s">
        <v>29</v>
      </c>
      <c r="E3322" s="4">
        <v>15206</v>
      </c>
      <c r="F3322" s="4">
        <v>0</v>
      </c>
      <c r="G3322" s="4">
        <v>15206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Z3322" s="4">
        <v>0</v>
      </c>
      <c r="AA3322" s="4">
        <v>0</v>
      </c>
      <c r="AB3322" s="4">
        <v>0</v>
      </c>
      <c r="AD3322" s="4">
        <v>0</v>
      </c>
      <c r="AE3322" s="4">
        <v>0</v>
      </c>
      <c r="AF3322" s="4">
        <v>0</v>
      </c>
      <c r="AG3322" s="4">
        <v>0</v>
      </c>
    </row>
    <row r="3323" spans="1:33" hidden="1" x14ac:dyDescent="0.2">
      <c r="A3323" s="1">
        <v>3322</v>
      </c>
      <c r="B3323" s="1" t="str">
        <f t="shared" si="51"/>
        <v>2020</v>
      </c>
      <c r="C3323" s="1">
        <v>202007</v>
      </c>
      <c r="D3323" s="1" t="s">
        <v>30</v>
      </c>
      <c r="E3323" s="4">
        <v>108986</v>
      </c>
      <c r="F3323" s="4">
        <v>0</v>
      </c>
      <c r="G3323" s="4">
        <v>108986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Z3323" s="4">
        <v>0</v>
      </c>
      <c r="AA3323" s="4">
        <v>0</v>
      </c>
      <c r="AB3323" s="4">
        <v>0</v>
      </c>
      <c r="AD3323" s="4">
        <v>0</v>
      </c>
      <c r="AE3323" s="4">
        <v>0</v>
      </c>
      <c r="AF3323" s="4">
        <v>0</v>
      </c>
      <c r="AG3323" s="4">
        <v>0</v>
      </c>
    </row>
    <row r="3324" spans="1:33" hidden="1" x14ac:dyDescent="0.2">
      <c r="A3324" s="1">
        <v>3323</v>
      </c>
      <c r="B3324" s="1" t="str">
        <f t="shared" si="51"/>
        <v>2020</v>
      </c>
      <c r="C3324" s="1">
        <v>202007</v>
      </c>
      <c r="D3324" s="1" t="s">
        <v>31</v>
      </c>
      <c r="E3324" s="4">
        <v>6307</v>
      </c>
      <c r="F3324" s="4">
        <v>0</v>
      </c>
      <c r="G3324" s="4">
        <v>0</v>
      </c>
      <c r="H3324" s="4">
        <v>0</v>
      </c>
      <c r="I3324" s="4">
        <v>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Z3324" s="4">
        <v>0</v>
      </c>
      <c r="AA3324" s="4">
        <v>6307</v>
      </c>
      <c r="AB3324" s="4">
        <v>0</v>
      </c>
      <c r="AD3324" s="4">
        <v>0</v>
      </c>
      <c r="AE3324" s="4">
        <v>0</v>
      </c>
      <c r="AF3324" s="4">
        <v>0</v>
      </c>
      <c r="AG3324" s="4">
        <v>0</v>
      </c>
    </row>
    <row r="3325" spans="1:33" hidden="1" x14ac:dyDescent="0.2">
      <c r="A3325" s="1">
        <v>3324</v>
      </c>
      <c r="B3325" s="1" t="str">
        <f t="shared" si="51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G3325" s="4">
        <v>0</v>
      </c>
      <c r="H3325" s="4">
        <v>0</v>
      </c>
      <c r="I3325" s="4">
        <v>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Z3325" s="4">
        <v>0</v>
      </c>
      <c r="AA3325" s="4">
        <v>0</v>
      </c>
      <c r="AB3325" s="4">
        <v>0</v>
      </c>
      <c r="AD3325" s="4">
        <v>0</v>
      </c>
      <c r="AE3325" s="4">
        <v>0</v>
      </c>
      <c r="AF3325" s="4">
        <v>0</v>
      </c>
      <c r="AG3325" s="4">
        <v>0</v>
      </c>
    </row>
    <row r="3326" spans="1:33" hidden="1" x14ac:dyDescent="0.2">
      <c r="A3326" s="1">
        <v>3325</v>
      </c>
      <c r="B3326" s="1" t="str">
        <f t="shared" si="51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R3326" s="4">
        <v>0</v>
      </c>
      <c r="S3326" s="4">
        <v>0</v>
      </c>
      <c r="T3326" s="4">
        <v>1</v>
      </c>
      <c r="U3326" s="4">
        <v>0</v>
      </c>
      <c r="Z3326" s="4">
        <v>0</v>
      </c>
      <c r="AA3326" s="4">
        <v>229073</v>
      </c>
      <c r="AB3326" s="4">
        <v>9048</v>
      </c>
      <c r="AD3326" s="4">
        <v>0</v>
      </c>
      <c r="AE3326" s="4">
        <v>0</v>
      </c>
      <c r="AF3326" s="4">
        <v>2</v>
      </c>
      <c r="AG3326" s="4">
        <v>1</v>
      </c>
    </row>
    <row r="3327" spans="1:33" hidden="1" x14ac:dyDescent="0.2">
      <c r="A3327" s="1">
        <v>3326</v>
      </c>
      <c r="B3327" s="1" t="str">
        <f t="shared" si="51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R3327" s="4">
        <v>0</v>
      </c>
      <c r="S3327" s="4">
        <v>0</v>
      </c>
      <c r="T3327" s="4">
        <v>0</v>
      </c>
      <c r="U3327" s="4">
        <v>0</v>
      </c>
      <c r="Z3327" s="4">
        <v>0</v>
      </c>
      <c r="AA3327" s="4">
        <v>20</v>
      </c>
      <c r="AB3327" s="4">
        <v>684</v>
      </c>
      <c r="AD3327" s="4">
        <v>0</v>
      </c>
      <c r="AE3327" s="4">
        <v>0</v>
      </c>
      <c r="AF3327" s="4">
        <v>1</v>
      </c>
      <c r="AG3327" s="4">
        <v>0</v>
      </c>
    </row>
    <row r="3328" spans="1:33" hidden="1" x14ac:dyDescent="0.2">
      <c r="A3328" s="1">
        <v>3327</v>
      </c>
      <c r="B3328" s="1" t="str">
        <f t="shared" si="51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R3328" s="4">
        <v>0</v>
      </c>
      <c r="S3328" s="4">
        <v>0</v>
      </c>
      <c r="T3328" s="4">
        <v>0</v>
      </c>
      <c r="U3328" s="4">
        <v>0</v>
      </c>
      <c r="Z3328" s="4">
        <v>0</v>
      </c>
      <c r="AA3328" s="4">
        <v>12</v>
      </c>
      <c r="AB3328" s="4">
        <v>480</v>
      </c>
      <c r="AD3328" s="4">
        <v>0</v>
      </c>
      <c r="AE3328" s="4">
        <v>0</v>
      </c>
      <c r="AF3328" s="4">
        <v>0</v>
      </c>
      <c r="AG3328" s="4">
        <v>0</v>
      </c>
    </row>
    <row r="3329" spans="1:33" hidden="1" x14ac:dyDescent="0.2">
      <c r="A3329" s="1">
        <v>3328</v>
      </c>
      <c r="B3329" s="1" t="str">
        <f t="shared" si="51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R3329" s="4">
        <v>0</v>
      </c>
      <c r="S3329" s="4">
        <v>0</v>
      </c>
      <c r="T3329" s="4">
        <v>0</v>
      </c>
      <c r="U3329" s="4">
        <v>0</v>
      </c>
      <c r="Z3329" s="4">
        <v>0</v>
      </c>
      <c r="AA3329" s="4">
        <v>2</v>
      </c>
      <c r="AB3329" s="4">
        <v>3</v>
      </c>
      <c r="AD3329" s="4">
        <v>0</v>
      </c>
      <c r="AE3329" s="4">
        <v>0</v>
      </c>
      <c r="AF3329" s="4">
        <v>0</v>
      </c>
      <c r="AG3329" s="4">
        <v>0</v>
      </c>
    </row>
    <row r="3330" spans="1:33" hidden="1" x14ac:dyDescent="0.2">
      <c r="A3330" s="1">
        <v>3329</v>
      </c>
      <c r="B3330" s="1" t="str">
        <f t="shared" si="51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J3330" s="4">
        <v>0</v>
      </c>
      <c r="K3330" s="4">
        <v>793</v>
      </c>
      <c r="L3330" s="4">
        <v>3628</v>
      </c>
      <c r="M3330" s="4">
        <v>55</v>
      </c>
      <c r="N3330" s="4">
        <v>0</v>
      </c>
      <c r="O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Z3330" s="4">
        <v>0</v>
      </c>
      <c r="AA3330" s="4">
        <v>1</v>
      </c>
      <c r="AB3330" s="4">
        <v>0</v>
      </c>
      <c r="AD3330" s="4">
        <v>0</v>
      </c>
      <c r="AE3330" s="4">
        <v>0</v>
      </c>
      <c r="AF3330" s="4">
        <v>0</v>
      </c>
      <c r="AG3330" s="4">
        <v>0</v>
      </c>
    </row>
    <row r="3331" spans="1:33" hidden="1" x14ac:dyDescent="0.2">
      <c r="A3331" s="1">
        <v>3330</v>
      </c>
      <c r="B3331" s="1" t="str">
        <f t="shared" ref="B3331:B3394" si="52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N3331" s="4">
        <v>0</v>
      </c>
      <c r="O3331" s="4">
        <v>27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Z3331" s="4">
        <v>0</v>
      </c>
      <c r="AA3331" s="4">
        <v>0</v>
      </c>
      <c r="AB3331" s="4">
        <v>11</v>
      </c>
      <c r="AD3331" s="4">
        <v>0</v>
      </c>
      <c r="AE3331" s="4">
        <v>0</v>
      </c>
      <c r="AF3331" s="4">
        <v>0</v>
      </c>
      <c r="AG3331" s="4">
        <v>0</v>
      </c>
    </row>
    <row r="3332" spans="1:33" hidden="1" x14ac:dyDescent="0.2">
      <c r="A3332" s="1">
        <v>3331</v>
      </c>
      <c r="B3332" s="1" t="str">
        <f t="shared" si="52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R3332" s="4">
        <v>0</v>
      </c>
      <c r="S3332" s="4">
        <v>0</v>
      </c>
      <c r="T3332" s="4">
        <v>0</v>
      </c>
      <c r="U3332" s="4">
        <v>0</v>
      </c>
      <c r="Z3332" s="4">
        <v>0</v>
      </c>
      <c r="AA3332" s="4">
        <v>7</v>
      </c>
      <c r="AB3332" s="4">
        <v>40</v>
      </c>
      <c r="AD3332" s="4">
        <v>0</v>
      </c>
      <c r="AE3332" s="4">
        <v>0</v>
      </c>
      <c r="AF3332" s="4">
        <v>0</v>
      </c>
      <c r="AG3332" s="4">
        <v>0</v>
      </c>
    </row>
    <row r="3333" spans="1:33" hidden="1" x14ac:dyDescent="0.2">
      <c r="A3333" s="1">
        <v>3332</v>
      </c>
      <c r="B3333" s="1" t="str">
        <f t="shared" si="52"/>
        <v>2020</v>
      </c>
      <c r="C3333" s="1">
        <v>202007</v>
      </c>
      <c r="D3333" s="1" t="s">
        <v>108</v>
      </c>
      <c r="E3333" s="4">
        <v>39</v>
      </c>
      <c r="F3333" s="4">
        <v>0</v>
      </c>
      <c r="G3333" s="4">
        <v>39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Z3333" s="4">
        <v>0</v>
      </c>
      <c r="AA3333" s="4">
        <v>0</v>
      </c>
      <c r="AB3333" s="4">
        <v>0</v>
      </c>
      <c r="AD3333" s="4">
        <v>0</v>
      </c>
      <c r="AE3333" s="4">
        <v>0</v>
      </c>
      <c r="AF3333" s="4">
        <v>0</v>
      </c>
      <c r="AG3333" s="4">
        <v>0</v>
      </c>
    </row>
    <row r="3334" spans="1:33" hidden="1" x14ac:dyDescent="0.2">
      <c r="A3334" s="1">
        <v>3333</v>
      </c>
      <c r="B3334" s="1" t="str">
        <f t="shared" si="52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I3334" s="4">
        <v>0</v>
      </c>
      <c r="J3334" s="4">
        <v>2</v>
      </c>
      <c r="K3334" s="4">
        <v>0</v>
      </c>
      <c r="L3334" s="4">
        <v>1</v>
      </c>
      <c r="M3334" s="4">
        <v>0</v>
      </c>
      <c r="N3334" s="4">
        <v>0</v>
      </c>
      <c r="O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Z3334" s="4">
        <v>0</v>
      </c>
      <c r="AA3334" s="4">
        <v>2</v>
      </c>
      <c r="AB3334" s="4">
        <v>426</v>
      </c>
      <c r="AD3334" s="4">
        <v>0</v>
      </c>
      <c r="AE3334" s="4">
        <v>0</v>
      </c>
      <c r="AF3334" s="4">
        <v>0</v>
      </c>
      <c r="AG3334" s="4">
        <v>0</v>
      </c>
    </row>
    <row r="3335" spans="1:33" hidden="1" x14ac:dyDescent="0.2">
      <c r="A3335" s="1">
        <v>3334</v>
      </c>
      <c r="B3335" s="1" t="str">
        <f t="shared" si="52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N3335" s="4">
        <v>0</v>
      </c>
      <c r="O3335" s="4">
        <v>11</v>
      </c>
      <c r="Q3335" s="4">
        <v>75</v>
      </c>
      <c r="R3335" s="4">
        <v>0</v>
      </c>
      <c r="S3335" s="4">
        <v>0</v>
      </c>
      <c r="T3335" s="4">
        <v>0</v>
      </c>
      <c r="U3335" s="4">
        <v>0</v>
      </c>
      <c r="Z3335" s="4">
        <v>0</v>
      </c>
      <c r="AA3335" s="4">
        <v>8</v>
      </c>
      <c r="AB3335" s="4">
        <v>96</v>
      </c>
      <c r="AD3335" s="4">
        <v>0</v>
      </c>
      <c r="AE3335" s="4">
        <v>0</v>
      </c>
      <c r="AF3335" s="4">
        <v>1</v>
      </c>
      <c r="AG3335" s="4">
        <v>0</v>
      </c>
    </row>
    <row r="3336" spans="1:33" hidden="1" x14ac:dyDescent="0.2">
      <c r="A3336" s="1">
        <v>3335</v>
      </c>
      <c r="B3336" s="1" t="str">
        <f t="shared" si="52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N3336" s="4">
        <v>0</v>
      </c>
      <c r="O3336" s="4">
        <v>11</v>
      </c>
      <c r="Q3336" s="4">
        <v>75</v>
      </c>
      <c r="R3336" s="4">
        <v>0</v>
      </c>
      <c r="S3336" s="4">
        <v>0</v>
      </c>
      <c r="T3336" s="4">
        <v>0</v>
      </c>
      <c r="U3336" s="4">
        <v>0</v>
      </c>
      <c r="Z3336" s="4">
        <v>0</v>
      </c>
      <c r="AA3336" s="4">
        <v>8</v>
      </c>
      <c r="AB3336" s="4">
        <v>96</v>
      </c>
      <c r="AD3336" s="4">
        <v>0</v>
      </c>
      <c r="AE3336" s="4">
        <v>0</v>
      </c>
      <c r="AF3336" s="4">
        <v>1</v>
      </c>
      <c r="AG3336" s="4">
        <v>0</v>
      </c>
    </row>
    <row r="3337" spans="1:33" hidden="1" x14ac:dyDescent="0.2">
      <c r="A3337" s="1">
        <v>3336</v>
      </c>
      <c r="B3337" s="1" t="str">
        <f t="shared" si="52"/>
        <v>2020</v>
      </c>
      <c r="C3337" s="1">
        <v>202007</v>
      </c>
      <c r="D3337" s="1" t="s">
        <v>108</v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Z3337" s="4">
        <v>0</v>
      </c>
      <c r="AA3337" s="4">
        <v>0</v>
      </c>
      <c r="AB3337" s="4">
        <v>0</v>
      </c>
      <c r="AD3337" s="4">
        <v>0</v>
      </c>
      <c r="AE3337" s="4">
        <v>0</v>
      </c>
      <c r="AF3337" s="4">
        <v>0</v>
      </c>
      <c r="AG3337" s="4">
        <v>0</v>
      </c>
    </row>
    <row r="3338" spans="1:33" hidden="1" x14ac:dyDescent="0.2">
      <c r="A3338" s="1">
        <v>3337</v>
      </c>
      <c r="B3338" s="1" t="str">
        <f t="shared" si="52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N3338" s="4">
        <v>0</v>
      </c>
      <c r="O3338" s="4">
        <v>0</v>
      </c>
      <c r="Q3338" s="4">
        <v>38</v>
      </c>
      <c r="R3338" s="4">
        <v>0</v>
      </c>
      <c r="S3338" s="4">
        <v>0</v>
      </c>
      <c r="T3338" s="4">
        <v>0</v>
      </c>
      <c r="U3338" s="4">
        <v>0</v>
      </c>
      <c r="Z3338" s="4">
        <v>0</v>
      </c>
      <c r="AA3338" s="4">
        <v>0</v>
      </c>
      <c r="AB3338" s="4">
        <v>108</v>
      </c>
      <c r="AD3338" s="4">
        <v>0</v>
      </c>
      <c r="AE3338" s="4">
        <v>0</v>
      </c>
      <c r="AF3338" s="4">
        <v>0</v>
      </c>
      <c r="AG3338" s="4">
        <v>0</v>
      </c>
    </row>
    <row r="3339" spans="1:33" hidden="1" x14ac:dyDescent="0.2">
      <c r="A3339" s="1">
        <v>3338</v>
      </c>
      <c r="B3339" s="1" t="str">
        <f t="shared" si="52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N3339" s="4">
        <v>0</v>
      </c>
      <c r="O3339" s="4">
        <v>0</v>
      </c>
      <c r="Q3339" s="4">
        <v>38</v>
      </c>
      <c r="R3339" s="4">
        <v>0</v>
      </c>
      <c r="S3339" s="4">
        <v>0</v>
      </c>
      <c r="T3339" s="4">
        <v>0</v>
      </c>
      <c r="U3339" s="4">
        <v>0</v>
      </c>
      <c r="Z3339" s="4">
        <v>0</v>
      </c>
      <c r="AA3339" s="4">
        <v>0</v>
      </c>
      <c r="AB3339" s="4">
        <v>108</v>
      </c>
      <c r="AD3339" s="4">
        <v>0</v>
      </c>
      <c r="AE3339" s="4">
        <v>0</v>
      </c>
      <c r="AF3339" s="4">
        <v>0</v>
      </c>
      <c r="AG3339" s="4">
        <v>0</v>
      </c>
    </row>
    <row r="3340" spans="1:33" hidden="1" x14ac:dyDescent="0.2">
      <c r="A3340" s="1">
        <v>3339</v>
      </c>
      <c r="B3340" s="1" t="str">
        <f t="shared" si="52"/>
        <v>2020</v>
      </c>
      <c r="C3340" s="1">
        <v>202007</v>
      </c>
      <c r="D3340" s="1" t="s">
        <v>108</v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Z3340" s="4">
        <v>0</v>
      </c>
      <c r="AA3340" s="4">
        <v>0</v>
      </c>
      <c r="AB3340" s="4">
        <v>0</v>
      </c>
      <c r="AD3340" s="4">
        <v>0</v>
      </c>
      <c r="AE3340" s="4">
        <v>0</v>
      </c>
      <c r="AF3340" s="4">
        <v>0</v>
      </c>
      <c r="AG3340" s="4">
        <v>0</v>
      </c>
    </row>
    <row r="3341" spans="1:33" hidden="1" x14ac:dyDescent="0.2">
      <c r="A3341" s="1">
        <v>3340</v>
      </c>
      <c r="B3341" s="1" t="str">
        <f t="shared" si="52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O3341" s="4">
        <v>0</v>
      </c>
      <c r="Q3341" s="4">
        <v>0</v>
      </c>
      <c r="R3341" s="4">
        <v>0</v>
      </c>
      <c r="S3341" s="4">
        <v>0</v>
      </c>
      <c r="T3341" s="4">
        <v>1</v>
      </c>
      <c r="U3341" s="4">
        <v>0</v>
      </c>
      <c r="Z3341" s="4">
        <v>0</v>
      </c>
      <c r="AA3341" s="4">
        <v>229053</v>
      </c>
      <c r="AB3341" s="4">
        <v>8173</v>
      </c>
      <c r="AD3341" s="4">
        <v>0</v>
      </c>
      <c r="AE3341" s="4">
        <v>0</v>
      </c>
      <c r="AF3341" s="4">
        <v>1</v>
      </c>
      <c r="AG3341" s="4">
        <v>1</v>
      </c>
    </row>
    <row r="3342" spans="1:33" hidden="1" x14ac:dyDescent="0.2">
      <c r="A3342" s="1">
        <v>3341</v>
      </c>
      <c r="B3342" s="1" t="str">
        <f t="shared" si="52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O3342" s="4">
        <v>0</v>
      </c>
      <c r="Q3342" s="4">
        <v>0</v>
      </c>
      <c r="R3342" s="4">
        <v>0</v>
      </c>
      <c r="S3342" s="4">
        <v>0</v>
      </c>
      <c r="T3342" s="4">
        <v>1</v>
      </c>
      <c r="U3342" s="4">
        <v>0</v>
      </c>
      <c r="Z3342" s="4">
        <v>0</v>
      </c>
      <c r="AA3342" s="4">
        <v>122247</v>
      </c>
      <c r="AB3342" s="4">
        <v>1063</v>
      </c>
      <c r="AD3342" s="4">
        <v>0</v>
      </c>
      <c r="AE3342" s="4">
        <v>0</v>
      </c>
      <c r="AF3342" s="4">
        <v>0</v>
      </c>
      <c r="AG3342" s="4">
        <v>0</v>
      </c>
    </row>
    <row r="3343" spans="1:33" hidden="1" x14ac:dyDescent="0.2">
      <c r="A3343" s="1">
        <v>3342</v>
      </c>
      <c r="B3343" s="1" t="str">
        <f t="shared" si="52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O3343" s="4">
        <v>0</v>
      </c>
      <c r="Q3343" s="4">
        <v>0</v>
      </c>
      <c r="R3343" s="4">
        <v>0</v>
      </c>
      <c r="S3343" s="4">
        <v>0</v>
      </c>
      <c r="T3343" s="4">
        <v>1</v>
      </c>
      <c r="U3343" s="4">
        <v>0</v>
      </c>
      <c r="Z3343" s="4">
        <v>0</v>
      </c>
      <c r="AA3343" s="4">
        <v>122247</v>
      </c>
      <c r="AB3343" s="4">
        <v>1063</v>
      </c>
      <c r="AD3343" s="4">
        <v>0</v>
      </c>
      <c r="AE3343" s="4">
        <v>0</v>
      </c>
      <c r="AF3343" s="4">
        <v>0</v>
      </c>
      <c r="AG3343" s="4">
        <v>0</v>
      </c>
    </row>
    <row r="3344" spans="1:33" hidden="1" x14ac:dyDescent="0.2">
      <c r="A3344" s="1">
        <v>3343</v>
      </c>
      <c r="B3344" s="1" t="str">
        <f t="shared" si="52"/>
        <v>2020</v>
      </c>
      <c r="C3344" s="1">
        <v>202007</v>
      </c>
      <c r="D3344" s="1" t="s">
        <v>108</v>
      </c>
      <c r="E3344" s="4">
        <v>0</v>
      </c>
      <c r="F3344" s="4">
        <v>0</v>
      </c>
      <c r="G3344" s="4">
        <v>0</v>
      </c>
      <c r="H3344" s="4">
        <v>0</v>
      </c>
      <c r="I3344" s="4">
        <v>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Z3344" s="4">
        <v>0</v>
      </c>
      <c r="AA3344" s="4">
        <v>0</v>
      </c>
      <c r="AB3344" s="4">
        <v>0</v>
      </c>
      <c r="AD3344" s="4">
        <v>0</v>
      </c>
      <c r="AE3344" s="4">
        <v>0</v>
      </c>
      <c r="AF3344" s="4">
        <v>0</v>
      </c>
      <c r="AG3344" s="4">
        <v>0</v>
      </c>
    </row>
    <row r="3345" spans="1:33" hidden="1" x14ac:dyDescent="0.2">
      <c r="A3345" s="1">
        <v>3344</v>
      </c>
      <c r="B3345" s="1" t="str">
        <f t="shared" si="52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O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Z3345" s="4">
        <v>0</v>
      </c>
      <c r="AA3345" s="4">
        <v>106806</v>
      </c>
      <c r="AB3345" s="4">
        <v>7110</v>
      </c>
      <c r="AD3345" s="4">
        <v>0</v>
      </c>
      <c r="AE3345" s="4">
        <v>0</v>
      </c>
      <c r="AF3345" s="4">
        <v>1</v>
      </c>
      <c r="AG3345" s="4">
        <v>1</v>
      </c>
    </row>
    <row r="3346" spans="1:33" hidden="1" x14ac:dyDescent="0.2">
      <c r="A3346" s="1">
        <v>3345</v>
      </c>
      <c r="B3346" s="1" t="str">
        <f t="shared" si="52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O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Z3346" s="4">
        <v>0</v>
      </c>
      <c r="AA3346" s="4">
        <v>106806</v>
      </c>
      <c r="AB3346" s="4">
        <v>7110</v>
      </c>
      <c r="AD3346" s="4">
        <v>0</v>
      </c>
      <c r="AE3346" s="4">
        <v>0</v>
      </c>
      <c r="AF3346" s="4">
        <v>1</v>
      </c>
      <c r="AG3346" s="4">
        <v>1</v>
      </c>
    </row>
    <row r="3347" spans="1:33" hidden="1" x14ac:dyDescent="0.2">
      <c r="A3347" s="1">
        <v>3346</v>
      </c>
      <c r="B3347" s="1" t="str">
        <f t="shared" si="52"/>
        <v>2020</v>
      </c>
      <c r="C3347" s="1">
        <v>202007</v>
      </c>
      <c r="D3347" s="1" t="s">
        <v>108</v>
      </c>
      <c r="E3347" s="4">
        <v>0</v>
      </c>
      <c r="F3347" s="4">
        <v>0</v>
      </c>
      <c r="G3347" s="4">
        <v>0</v>
      </c>
      <c r="H3347" s="4">
        <v>0</v>
      </c>
      <c r="I3347" s="4">
        <v>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Z3347" s="4">
        <v>0</v>
      </c>
      <c r="AA3347" s="4">
        <v>0</v>
      </c>
      <c r="AB3347" s="4">
        <v>0</v>
      </c>
      <c r="AD3347" s="4">
        <v>0</v>
      </c>
      <c r="AE3347" s="4">
        <v>0</v>
      </c>
      <c r="AF3347" s="4">
        <v>0</v>
      </c>
      <c r="AG3347" s="4">
        <v>0</v>
      </c>
    </row>
    <row r="3348" spans="1:33" hidden="1" x14ac:dyDescent="0.2">
      <c r="A3348" s="1">
        <v>3347</v>
      </c>
      <c r="B3348" s="1" t="str">
        <f t="shared" si="52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H3348" s="4">
        <v>0</v>
      </c>
      <c r="I3348" s="4">
        <v>0</v>
      </c>
      <c r="J3348" s="4">
        <v>0</v>
      </c>
      <c r="K3348" s="4">
        <v>0</v>
      </c>
      <c r="L3348" s="4">
        <v>0</v>
      </c>
      <c r="M3348" s="4">
        <v>0</v>
      </c>
      <c r="N3348" s="4">
        <v>0</v>
      </c>
      <c r="O3348" s="4">
        <v>0</v>
      </c>
      <c r="Q3348" s="4">
        <v>0</v>
      </c>
      <c r="R3348" s="4">
        <v>0</v>
      </c>
      <c r="S3348" s="4">
        <v>0</v>
      </c>
      <c r="T3348" s="4">
        <v>0</v>
      </c>
      <c r="U3348" s="4">
        <v>0</v>
      </c>
      <c r="Z3348" s="4">
        <v>0</v>
      </c>
      <c r="AA3348" s="4">
        <v>0</v>
      </c>
      <c r="AB3348" s="4">
        <v>191</v>
      </c>
      <c r="AD3348" s="4">
        <v>0</v>
      </c>
      <c r="AE3348" s="4">
        <v>0</v>
      </c>
      <c r="AF3348" s="4">
        <v>0</v>
      </c>
      <c r="AG3348" s="4">
        <v>0</v>
      </c>
    </row>
    <row r="3349" spans="1:33" hidden="1" x14ac:dyDescent="0.2">
      <c r="A3349" s="1">
        <v>3348</v>
      </c>
      <c r="B3349" s="1" t="str">
        <f t="shared" si="52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Z3349" s="4">
        <v>0</v>
      </c>
      <c r="AA3349" s="4">
        <v>0</v>
      </c>
      <c r="AB3349" s="4">
        <v>191</v>
      </c>
      <c r="AD3349" s="4">
        <v>0</v>
      </c>
      <c r="AE3349" s="4">
        <v>0</v>
      </c>
      <c r="AF3349" s="4">
        <v>0</v>
      </c>
      <c r="AG3349" s="4">
        <v>0</v>
      </c>
    </row>
    <row r="3350" spans="1:33" hidden="1" x14ac:dyDescent="0.2">
      <c r="A3350" s="1">
        <v>3349</v>
      </c>
      <c r="B3350" s="1" t="str">
        <f t="shared" si="52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U3350" s="4">
        <v>0</v>
      </c>
      <c r="V3350" s="4">
        <v>75</v>
      </c>
      <c r="X3350" s="4">
        <v>1</v>
      </c>
      <c r="Z3350" s="4">
        <v>1103</v>
      </c>
      <c r="AA3350" s="4">
        <v>236112</v>
      </c>
      <c r="AB3350" s="4">
        <v>31665</v>
      </c>
      <c r="AF3350" s="4">
        <v>2</v>
      </c>
      <c r="AG3350" s="4">
        <v>2</v>
      </c>
    </row>
    <row r="3351" spans="1:33" hidden="1" x14ac:dyDescent="0.2">
      <c r="A3351" s="1">
        <v>3350</v>
      </c>
      <c r="B3351" s="1" t="str">
        <f t="shared" si="52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U3351" s="4">
        <v>0</v>
      </c>
      <c r="V3351" s="4">
        <v>75</v>
      </c>
      <c r="X3351" s="4">
        <v>1</v>
      </c>
      <c r="Z3351" s="4">
        <v>1103</v>
      </c>
      <c r="AA3351" s="4">
        <v>6404</v>
      </c>
      <c r="AB3351" s="4">
        <v>22622</v>
      </c>
      <c r="AF3351" s="4">
        <v>0</v>
      </c>
      <c r="AG3351" s="4">
        <v>1</v>
      </c>
    </row>
    <row r="3352" spans="1:33" x14ac:dyDescent="0.2">
      <c r="A3352" s="1">
        <v>3351</v>
      </c>
      <c r="B3352" s="1" t="str">
        <f t="shared" si="52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U3352" s="4">
        <v>0</v>
      </c>
      <c r="V3352" s="4">
        <v>75</v>
      </c>
      <c r="X3352" s="4">
        <v>1</v>
      </c>
      <c r="Z3352" s="4">
        <v>1103</v>
      </c>
      <c r="AA3352" s="4">
        <v>0</v>
      </c>
      <c r="AB3352" s="4">
        <v>4141</v>
      </c>
      <c r="AF3352" s="4">
        <v>0</v>
      </c>
      <c r="AG3352" s="4">
        <v>0</v>
      </c>
    </row>
    <row r="3353" spans="1:33" x14ac:dyDescent="0.2">
      <c r="A3353" s="1">
        <v>3352</v>
      </c>
      <c r="B3353" s="1" t="str">
        <f t="shared" si="52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S3353" s="4">
        <v>0</v>
      </c>
      <c r="T3353" s="4">
        <v>0</v>
      </c>
      <c r="U3353" s="4">
        <v>0</v>
      </c>
      <c r="V3353" s="4">
        <v>0</v>
      </c>
      <c r="X3353" s="4">
        <v>0</v>
      </c>
      <c r="Z3353" s="4">
        <v>0</v>
      </c>
      <c r="AA3353" s="4">
        <v>0</v>
      </c>
      <c r="AB3353" s="4">
        <v>4059</v>
      </c>
      <c r="AF3353" s="4">
        <v>0</v>
      </c>
      <c r="AG3353" s="4">
        <v>1</v>
      </c>
    </row>
    <row r="3354" spans="1:33" hidden="1" x14ac:dyDescent="0.2">
      <c r="A3354" s="1">
        <v>3353</v>
      </c>
      <c r="B3354" s="1" t="str">
        <f t="shared" si="52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S3354" s="4">
        <v>0</v>
      </c>
      <c r="T3354" s="4">
        <v>0</v>
      </c>
      <c r="U3354" s="4">
        <v>0</v>
      </c>
      <c r="V3354" s="4">
        <v>0</v>
      </c>
      <c r="X3354" s="4">
        <v>0</v>
      </c>
      <c r="Z3354" s="4">
        <v>0</v>
      </c>
      <c r="AA3354" s="4">
        <v>0</v>
      </c>
      <c r="AB3354" s="4">
        <v>14403</v>
      </c>
      <c r="AF3354" s="4">
        <v>0</v>
      </c>
      <c r="AG3354" s="4">
        <v>0</v>
      </c>
    </row>
    <row r="3355" spans="1:33" hidden="1" x14ac:dyDescent="0.2">
      <c r="A3355" s="1">
        <v>3354</v>
      </c>
      <c r="B3355" s="1" t="str">
        <f t="shared" si="52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J3355" s="4">
        <v>0</v>
      </c>
      <c r="K3355" s="4">
        <v>1</v>
      </c>
      <c r="L3355" s="4">
        <v>2</v>
      </c>
      <c r="M3355" s="4">
        <v>0</v>
      </c>
      <c r="N3355" s="4">
        <v>0</v>
      </c>
      <c r="O3355" s="4">
        <v>0</v>
      </c>
      <c r="Q3355" s="4">
        <v>21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X3355" s="4">
        <v>0</v>
      </c>
      <c r="Z3355" s="4">
        <v>0</v>
      </c>
      <c r="AA3355" s="4">
        <v>0</v>
      </c>
      <c r="AB3355" s="4">
        <v>9</v>
      </c>
      <c r="AF3355" s="4">
        <v>0</v>
      </c>
      <c r="AG3355" s="4">
        <v>0</v>
      </c>
    </row>
    <row r="3356" spans="1:33" hidden="1" x14ac:dyDescent="0.2">
      <c r="A3356" s="1">
        <v>3355</v>
      </c>
      <c r="B3356" s="1" t="str">
        <f t="shared" si="52"/>
        <v>2020</v>
      </c>
      <c r="C3356" s="1">
        <v>202008</v>
      </c>
      <c r="D3356" s="1" t="s">
        <v>20</v>
      </c>
      <c r="E3356" s="4">
        <v>0</v>
      </c>
      <c r="F3356" s="4">
        <v>0</v>
      </c>
      <c r="G3356" s="4">
        <v>0</v>
      </c>
      <c r="H3356" s="4">
        <v>0</v>
      </c>
      <c r="I3356" s="4">
        <v>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X3356" s="4">
        <v>0</v>
      </c>
      <c r="Z3356" s="4">
        <v>0</v>
      </c>
      <c r="AA3356" s="4">
        <v>0</v>
      </c>
      <c r="AB3356" s="4">
        <v>0</v>
      </c>
      <c r="AF3356" s="4">
        <v>0</v>
      </c>
      <c r="AG3356" s="4">
        <v>0</v>
      </c>
    </row>
    <row r="3357" spans="1:33" hidden="1" x14ac:dyDescent="0.2">
      <c r="A3357" s="1">
        <v>3356</v>
      </c>
      <c r="B3357" s="1" t="str">
        <f t="shared" si="52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K3357" s="4">
        <v>0</v>
      </c>
      <c r="L3357" s="4">
        <v>56137</v>
      </c>
      <c r="M3357" s="4">
        <v>9</v>
      </c>
      <c r="N3357" s="4">
        <v>0</v>
      </c>
      <c r="O3357" s="4">
        <v>49</v>
      </c>
      <c r="Q3357" s="4">
        <v>100</v>
      </c>
      <c r="R3357" s="4">
        <v>575</v>
      </c>
      <c r="S3357" s="4">
        <v>0</v>
      </c>
      <c r="T3357" s="4">
        <v>1</v>
      </c>
      <c r="U3357" s="4">
        <v>0</v>
      </c>
      <c r="V3357" s="4">
        <v>0</v>
      </c>
      <c r="X3357" s="4">
        <v>0</v>
      </c>
      <c r="Z3357" s="4">
        <v>0</v>
      </c>
      <c r="AA3357" s="4">
        <v>0</v>
      </c>
      <c r="AB3357" s="4">
        <v>1</v>
      </c>
      <c r="AF3357" s="4">
        <v>0</v>
      </c>
      <c r="AG3357" s="4">
        <v>0</v>
      </c>
    </row>
    <row r="3358" spans="1:33" hidden="1" x14ac:dyDescent="0.2">
      <c r="A3358" s="1">
        <v>3357</v>
      </c>
      <c r="B3358" s="1" t="str">
        <f t="shared" si="52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K3358" s="4">
        <v>0</v>
      </c>
      <c r="L3358" s="4">
        <v>13268</v>
      </c>
      <c r="M3358" s="4">
        <v>0</v>
      </c>
      <c r="N3358" s="4">
        <v>0</v>
      </c>
      <c r="O3358" s="4">
        <v>36</v>
      </c>
      <c r="Q3358" s="4">
        <v>0</v>
      </c>
      <c r="R3358" s="4">
        <v>10</v>
      </c>
      <c r="S3358" s="4">
        <v>0</v>
      </c>
      <c r="T3358" s="4">
        <v>0</v>
      </c>
      <c r="U3358" s="4">
        <v>0</v>
      </c>
      <c r="V3358" s="4">
        <v>0</v>
      </c>
      <c r="X3358" s="4">
        <v>0</v>
      </c>
      <c r="Z3358" s="4">
        <v>0</v>
      </c>
      <c r="AA3358" s="4">
        <v>0</v>
      </c>
      <c r="AB3358" s="4">
        <v>1</v>
      </c>
      <c r="AF3358" s="4">
        <v>0</v>
      </c>
      <c r="AG3358" s="4">
        <v>0</v>
      </c>
    </row>
    <row r="3359" spans="1:33" hidden="1" x14ac:dyDescent="0.2">
      <c r="A3359" s="1">
        <v>3358</v>
      </c>
      <c r="B3359" s="1" t="str">
        <f t="shared" si="52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K3359" s="4">
        <v>0</v>
      </c>
      <c r="L3359" s="4">
        <v>42739</v>
      </c>
      <c r="M3359" s="4">
        <v>9</v>
      </c>
      <c r="N3359" s="4">
        <v>0</v>
      </c>
      <c r="O3359" s="4">
        <v>13</v>
      </c>
      <c r="Q3359" s="4">
        <v>100</v>
      </c>
      <c r="R3359" s="4">
        <v>565</v>
      </c>
      <c r="S3359" s="4">
        <v>0</v>
      </c>
      <c r="T3359" s="4">
        <v>1</v>
      </c>
      <c r="U3359" s="4">
        <v>0</v>
      </c>
      <c r="V3359" s="4">
        <v>0</v>
      </c>
      <c r="X3359" s="4">
        <v>0</v>
      </c>
      <c r="Z3359" s="4">
        <v>0</v>
      </c>
      <c r="AA3359" s="4">
        <v>0</v>
      </c>
      <c r="AB3359" s="4">
        <v>0</v>
      </c>
      <c r="AF3359" s="4">
        <v>0</v>
      </c>
      <c r="AG3359" s="4">
        <v>0</v>
      </c>
    </row>
    <row r="3360" spans="1:33" hidden="1" x14ac:dyDescent="0.2">
      <c r="A3360" s="1">
        <v>3359</v>
      </c>
      <c r="B3360" s="1" t="str">
        <f t="shared" si="52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J3360" s="4">
        <v>0</v>
      </c>
      <c r="K3360" s="4">
        <v>0</v>
      </c>
      <c r="L3360" s="4">
        <v>130</v>
      </c>
      <c r="M3360" s="4">
        <v>0</v>
      </c>
      <c r="N3360" s="4">
        <v>0</v>
      </c>
      <c r="O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X3360" s="4">
        <v>0</v>
      </c>
      <c r="Z3360" s="4">
        <v>0</v>
      </c>
      <c r="AA3360" s="4">
        <v>0</v>
      </c>
      <c r="AB3360" s="4">
        <v>0</v>
      </c>
      <c r="AF3360" s="4">
        <v>0</v>
      </c>
      <c r="AG3360" s="4">
        <v>0</v>
      </c>
    </row>
    <row r="3361" spans="1:33" hidden="1" x14ac:dyDescent="0.2">
      <c r="A3361" s="1">
        <v>3360</v>
      </c>
      <c r="B3361" s="1" t="str">
        <f t="shared" si="52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G3361" s="4">
        <v>0</v>
      </c>
      <c r="H3361" s="4">
        <v>1123</v>
      </c>
      <c r="I3361" s="4">
        <v>342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X3361" s="4">
        <v>0</v>
      </c>
      <c r="Z3361" s="4">
        <v>0</v>
      </c>
      <c r="AA3361" s="4">
        <v>0</v>
      </c>
      <c r="AB3361" s="4">
        <v>4</v>
      </c>
      <c r="AF3361" s="4">
        <v>0</v>
      </c>
      <c r="AG3361" s="4">
        <v>0</v>
      </c>
    </row>
    <row r="3362" spans="1:33" hidden="1" x14ac:dyDescent="0.2">
      <c r="A3362" s="1">
        <v>3361</v>
      </c>
      <c r="B3362" s="1" t="str">
        <f t="shared" si="52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J3362" s="4">
        <v>0</v>
      </c>
      <c r="K3362" s="4">
        <v>1202</v>
      </c>
      <c r="L3362" s="4">
        <v>5</v>
      </c>
      <c r="M3362" s="4">
        <v>0</v>
      </c>
      <c r="N3362" s="4">
        <v>0</v>
      </c>
      <c r="O3362" s="4">
        <v>0</v>
      </c>
      <c r="Q3362" s="4">
        <v>166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X3362" s="4">
        <v>0</v>
      </c>
      <c r="Z3362" s="4">
        <v>0</v>
      </c>
      <c r="AA3362" s="4">
        <v>0</v>
      </c>
      <c r="AB3362" s="4">
        <v>2</v>
      </c>
      <c r="AF3362" s="4">
        <v>0</v>
      </c>
      <c r="AG3362" s="4">
        <v>0</v>
      </c>
    </row>
    <row r="3363" spans="1:33" hidden="1" x14ac:dyDescent="0.2">
      <c r="A3363" s="1">
        <v>3362</v>
      </c>
      <c r="B3363" s="1" t="str">
        <f t="shared" si="52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H3363" s="4">
        <v>0</v>
      </c>
      <c r="I3363" s="4">
        <v>788</v>
      </c>
      <c r="J3363" s="4">
        <v>0</v>
      </c>
      <c r="K3363" s="4">
        <v>0</v>
      </c>
      <c r="L3363" s="4">
        <v>82</v>
      </c>
      <c r="M3363" s="4">
        <v>0</v>
      </c>
      <c r="N3363" s="4">
        <v>0</v>
      </c>
      <c r="O3363" s="4">
        <v>0</v>
      </c>
      <c r="Q3363" s="4">
        <v>0</v>
      </c>
      <c r="R3363" s="4">
        <v>67</v>
      </c>
      <c r="S3363" s="4">
        <v>17</v>
      </c>
      <c r="T3363" s="4">
        <v>0</v>
      </c>
      <c r="U3363" s="4">
        <v>0</v>
      </c>
      <c r="V3363" s="4">
        <v>0</v>
      </c>
      <c r="X3363" s="4">
        <v>0</v>
      </c>
      <c r="Z3363" s="4">
        <v>0</v>
      </c>
      <c r="AA3363" s="4">
        <v>0</v>
      </c>
      <c r="AB3363" s="4">
        <v>1</v>
      </c>
      <c r="AF3363" s="4">
        <v>0</v>
      </c>
      <c r="AG3363" s="4">
        <v>0</v>
      </c>
    </row>
    <row r="3364" spans="1:33" hidden="1" x14ac:dyDescent="0.2">
      <c r="A3364" s="1">
        <v>3363</v>
      </c>
      <c r="B3364" s="1" t="str">
        <f t="shared" si="52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J3364" s="4">
        <v>0</v>
      </c>
      <c r="K3364" s="4">
        <v>0</v>
      </c>
      <c r="L3364" s="4">
        <v>28</v>
      </c>
      <c r="M3364" s="4">
        <v>0</v>
      </c>
      <c r="N3364" s="4">
        <v>0</v>
      </c>
      <c r="O3364" s="4">
        <v>6</v>
      </c>
      <c r="Q3364" s="4">
        <v>0</v>
      </c>
      <c r="R3364" s="4">
        <v>119</v>
      </c>
      <c r="S3364" s="4">
        <v>17</v>
      </c>
      <c r="T3364" s="4">
        <v>2</v>
      </c>
      <c r="U3364" s="4">
        <v>0</v>
      </c>
      <c r="V3364" s="4">
        <v>0</v>
      </c>
      <c r="X3364" s="4">
        <v>0</v>
      </c>
      <c r="Z3364" s="4">
        <v>0</v>
      </c>
      <c r="AA3364" s="4">
        <v>0</v>
      </c>
      <c r="AB3364" s="4">
        <v>0</v>
      </c>
      <c r="AF3364" s="4">
        <v>0</v>
      </c>
      <c r="AG3364" s="4">
        <v>0</v>
      </c>
    </row>
    <row r="3365" spans="1:33" hidden="1" x14ac:dyDescent="0.2">
      <c r="A3365" s="1">
        <v>3364</v>
      </c>
      <c r="B3365" s="1" t="str">
        <f t="shared" si="52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H3365" s="4">
        <v>0</v>
      </c>
      <c r="I3365" s="4">
        <v>2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Q3365" s="4">
        <v>0</v>
      </c>
      <c r="R3365" s="4">
        <v>8</v>
      </c>
      <c r="S3365" s="4">
        <v>4</v>
      </c>
      <c r="T3365" s="4">
        <v>0</v>
      </c>
      <c r="U3365" s="4">
        <v>0</v>
      </c>
      <c r="V3365" s="4">
        <v>0</v>
      </c>
      <c r="X3365" s="4">
        <v>0</v>
      </c>
      <c r="Z3365" s="4">
        <v>0</v>
      </c>
      <c r="AA3365" s="4">
        <v>0</v>
      </c>
      <c r="AB3365" s="4">
        <v>0</v>
      </c>
      <c r="AF3365" s="4">
        <v>0</v>
      </c>
      <c r="AG3365" s="4">
        <v>0</v>
      </c>
    </row>
    <row r="3366" spans="1:33" hidden="1" x14ac:dyDescent="0.2">
      <c r="A3366" s="1">
        <v>3365</v>
      </c>
      <c r="B3366" s="1" t="str">
        <f t="shared" si="52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G3366" s="4">
        <v>0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Q3366" s="4">
        <v>2593</v>
      </c>
      <c r="R3366" s="4">
        <v>6235</v>
      </c>
      <c r="S3366" s="4">
        <v>0</v>
      </c>
      <c r="T3366" s="4">
        <v>0</v>
      </c>
      <c r="U3366" s="4">
        <v>0</v>
      </c>
      <c r="V3366" s="4">
        <v>0</v>
      </c>
      <c r="X3366" s="4">
        <v>0</v>
      </c>
      <c r="Z3366" s="4">
        <v>0</v>
      </c>
      <c r="AA3366" s="4">
        <v>0</v>
      </c>
      <c r="AB3366" s="4">
        <v>2</v>
      </c>
      <c r="AF3366" s="4">
        <v>0</v>
      </c>
      <c r="AG3366" s="4">
        <v>0</v>
      </c>
    </row>
    <row r="3367" spans="1:33" hidden="1" x14ac:dyDescent="0.2">
      <c r="A3367" s="1">
        <v>3366</v>
      </c>
      <c r="B3367" s="1" t="str">
        <f t="shared" si="52"/>
        <v>2020</v>
      </c>
      <c r="C3367" s="1">
        <v>202008</v>
      </c>
      <c r="D3367" s="1" t="s">
        <v>28</v>
      </c>
      <c r="E3367" s="4">
        <v>569808</v>
      </c>
      <c r="F3367" s="4">
        <v>0</v>
      </c>
      <c r="G3367" s="4">
        <v>569808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X3367" s="4">
        <v>0</v>
      </c>
      <c r="Z3367" s="4">
        <v>0</v>
      </c>
      <c r="AA3367" s="4">
        <v>0</v>
      </c>
      <c r="AB3367" s="4">
        <v>0</v>
      </c>
      <c r="AF3367" s="4">
        <v>0</v>
      </c>
      <c r="AG3367" s="4">
        <v>0</v>
      </c>
    </row>
    <row r="3368" spans="1:33" hidden="1" x14ac:dyDescent="0.2">
      <c r="A3368" s="1">
        <v>3367</v>
      </c>
      <c r="B3368" s="1" t="str">
        <f t="shared" si="52"/>
        <v>2020</v>
      </c>
      <c r="C3368" s="1">
        <v>202008</v>
      </c>
      <c r="D3368" s="1" t="s">
        <v>29</v>
      </c>
      <c r="E3368" s="4">
        <v>15251</v>
      </c>
      <c r="F3368" s="4">
        <v>0</v>
      </c>
      <c r="G3368" s="4">
        <v>15251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X3368" s="4">
        <v>0</v>
      </c>
      <c r="Z3368" s="4">
        <v>0</v>
      </c>
      <c r="AA3368" s="4">
        <v>0</v>
      </c>
      <c r="AB3368" s="4">
        <v>0</v>
      </c>
      <c r="AF3368" s="4">
        <v>0</v>
      </c>
      <c r="AG3368" s="4">
        <v>0</v>
      </c>
    </row>
    <row r="3369" spans="1:33" hidden="1" x14ac:dyDescent="0.2">
      <c r="A3369" s="1">
        <v>3368</v>
      </c>
      <c r="B3369" s="1" t="str">
        <f t="shared" si="52"/>
        <v>2020</v>
      </c>
      <c r="C3369" s="1">
        <v>202008</v>
      </c>
      <c r="D3369" s="1" t="s">
        <v>30</v>
      </c>
      <c r="E3369" s="4">
        <v>109003</v>
      </c>
      <c r="F3369" s="4">
        <v>0</v>
      </c>
      <c r="G3369" s="4">
        <v>109003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X3369" s="4">
        <v>0</v>
      </c>
      <c r="Z3369" s="4">
        <v>0</v>
      </c>
      <c r="AA3369" s="4">
        <v>0</v>
      </c>
      <c r="AB3369" s="4">
        <v>0</v>
      </c>
      <c r="AF3369" s="4">
        <v>0</v>
      </c>
      <c r="AG3369" s="4">
        <v>0</v>
      </c>
    </row>
    <row r="3370" spans="1:33" hidden="1" x14ac:dyDescent="0.2">
      <c r="A3370" s="1">
        <v>3369</v>
      </c>
      <c r="B3370" s="1" t="str">
        <f t="shared" si="52"/>
        <v>2020</v>
      </c>
      <c r="C3370" s="1">
        <v>202008</v>
      </c>
      <c r="D3370" s="1" t="s">
        <v>31</v>
      </c>
      <c r="E3370" s="4">
        <v>6404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X3370" s="4">
        <v>0</v>
      </c>
      <c r="Z3370" s="4">
        <v>0</v>
      </c>
      <c r="AA3370" s="4">
        <v>6404</v>
      </c>
      <c r="AB3370" s="4">
        <v>0</v>
      </c>
      <c r="AF3370" s="4">
        <v>0</v>
      </c>
      <c r="AG3370" s="4">
        <v>0</v>
      </c>
    </row>
    <row r="3371" spans="1:33" hidden="1" x14ac:dyDescent="0.2">
      <c r="A3371" s="1">
        <v>3370</v>
      </c>
      <c r="B3371" s="1" t="str">
        <f t="shared" si="52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X3371" s="4">
        <v>0</v>
      </c>
      <c r="Z3371" s="4">
        <v>0</v>
      </c>
      <c r="AA3371" s="4">
        <v>0</v>
      </c>
      <c r="AB3371" s="4">
        <v>0</v>
      </c>
      <c r="AF3371" s="4">
        <v>0</v>
      </c>
      <c r="AG3371" s="4">
        <v>0</v>
      </c>
    </row>
    <row r="3372" spans="1:33" hidden="1" x14ac:dyDescent="0.2">
      <c r="A3372" s="1">
        <v>3371</v>
      </c>
      <c r="B3372" s="1" t="str">
        <f t="shared" si="52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R3372" s="4">
        <v>0</v>
      </c>
      <c r="S3372" s="4">
        <v>0</v>
      </c>
      <c r="T3372" s="4">
        <v>1</v>
      </c>
      <c r="U3372" s="4">
        <v>0</v>
      </c>
      <c r="V3372" s="4">
        <v>0</v>
      </c>
      <c r="X3372" s="4">
        <v>0</v>
      </c>
      <c r="Z3372" s="4">
        <v>0</v>
      </c>
      <c r="AA3372" s="4">
        <v>229708</v>
      </c>
      <c r="AB3372" s="4">
        <v>9043</v>
      </c>
      <c r="AF3372" s="4">
        <v>2</v>
      </c>
      <c r="AG3372" s="4">
        <v>1</v>
      </c>
    </row>
    <row r="3373" spans="1:33" hidden="1" x14ac:dyDescent="0.2">
      <c r="A3373" s="1">
        <v>3372</v>
      </c>
      <c r="B3373" s="1" t="str">
        <f t="shared" si="52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X3373" s="4">
        <v>0</v>
      </c>
      <c r="Z3373" s="4">
        <v>0</v>
      </c>
      <c r="AA3373" s="4">
        <v>21</v>
      </c>
      <c r="AB3373" s="4">
        <v>683</v>
      </c>
      <c r="AF3373" s="4">
        <v>1</v>
      </c>
      <c r="AG3373" s="4">
        <v>0</v>
      </c>
    </row>
    <row r="3374" spans="1:33" hidden="1" x14ac:dyDescent="0.2">
      <c r="A3374" s="1">
        <v>3373</v>
      </c>
      <c r="B3374" s="1" t="str">
        <f t="shared" si="52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X3374" s="4">
        <v>0</v>
      </c>
      <c r="Z3374" s="4">
        <v>0</v>
      </c>
      <c r="AA3374" s="4">
        <v>12</v>
      </c>
      <c r="AB3374" s="4">
        <v>480</v>
      </c>
      <c r="AF3374" s="4">
        <v>0</v>
      </c>
      <c r="AG3374" s="4">
        <v>0</v>
      </c>
    </row>
    <row r="3375" spans="1:33" hidden="1" x14ac:dyDescent="0.2">
      <c r="A3375" s="1">
        <v>3374</v>
      </c>
      <c r="B3375" s="1" t="str">
        <f t="shared" si="52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X3375" s="4">
        <v>0</v>
      </c>
      <c r="Z3375" s="4">
        <v>0</v>
      </c>
      <c r="AA3375" s="4">
        <v>2</v>
      </c>
      <c r="AB3375" s="4">
        <v>3</v>
      </c>
      <c r="AF3375" s="4">
        <v>0</v>
      </c>
      <c r="AG3375" s="4">
        <v>0</v>
      </c>
    </row>
    <row r="3376" spans="1:33" hidden="1" x14ac:dyDescent="0.2">
      <c r="A3376" s="1">
        <v>3375</v>
      </c>
      <c r="B3376" s="1" t="str">
        <f t="shared" si="52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J3376" s="4">
        <v>0</v>
      </c>
      <c r="K3376" s="4">
        <v>792</v>
      </c>
      <c r="L3376" s="4">
        <v>3532</v>
      </c>
      <c r="M3376" s="4">
        <v>55</v>
      </c>
      <c r="N3376" s="4">
        <v>0</v>
      </c>
      <c r="O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X3376" s="4">
        <v>0</v>
      </c>
      <c r="Z3376" s="4">
        <v>0</v>
      </c>
      <c r="AA3376" s="4">
        <v>1</v>
      </c>
      <c r="AB3376" s="4">
        <v>0</v>
      </c>
      <c r="AF3376" s="4">
        <v>0</v>
      </c>
      <c r="AG3376" s="4">
        <v>0</v>
      </c>
    </row>
    <row r="3377" spans="1:33" hidden="1" x14ac:dyDescent="0.2">
      <c r="A3377" s="1">
        <v>3376</v>
      </c>
      <c r="B3377" s="1" t="str">
        <f t="shared" si="52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N3377" s="4">
        <v>0</v>
      </c>
      <c r="O3377" s="4">
        <v>27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X3377" s="4">
        <v>0</v>
      </c>
      <c r="Z3377" s="4">
        <v>0</v>
      </c>
      <c r="AA3377" s="4">
        <v>0</v>
      </c>
      <c r="AB3377" s="4">
        <v>11</v>
      </c>
      <c r="AF3377" s="4">
        <v>0</v>
      </c>
      <c r="AG3377" s="4">
        <v>0</v>
      </c>
    </row>
    <row r="3378" spans="1:33" hidden="1" x14ac:dyDescent="0.2">
      <c r="A3378" s="1">
        <v>3377</v>
      </c>
      <c r="B3378" s="1" t="str">
        <f t="shared" si="52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X3378" s="4">
        <v>0</v>
      </c>
      <c r="Z3378" s="4">
        <v>0</v>
      </c>
      <c r="AA3378" s="4">
        <v>7</v>
      </c>
      <c r="AB3378" s="4">
        <v>40</v>
      </c>
      <c r="AF3378" s="4">
        <v>0</v>
      </c>
      <c r="AG3378" s="4">
        <v>0</v>
      </c>
    </row>
    <row r="3379" spans="1:33" hidden="1" x14ac:dyDescent="0.2">
      <c r="A3379" s="1">
        <v>3378</v>
      </c>
      <c r="B3379" s="1" t="str">
        <f t="shared" si="52"/>
        <v>2020</v>
      </c>
      <c r="C3379" s="1">
        <v>202008</v>
      </c>
      <c r="D3379" s="1" t="s">
        <v>108</v>
      </c>
      <c r="E3379" s="4">
        <v>39</v>
      </c>
      <c r="F3379" s="4">
        <v>0</v>
      </c>
      <c r="G3379" s="4">
        <v>39</v>
      </c>
      <c r="H3379" s="4">
        <v>0</v>
      </c>
      <c r="I3379" s="4">
        <v>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X3379" s="4">
        <v>0</v>
      </c>
      <c r="Z3379" s="4">
        <v>0</v>
      </c>
      <c r="AA3379" s="4">
        <v>0</v>
      </c>
      <c r="AB3379" s="4">
        <v>0</v>
      </c>
      <c r="AF3379" s="4">
        <v>0</v>
      </c>
      <c r="AG3379" s="4">
        <v>0</v>
      </c>
    </row>
    <row r="3380" spans="1:33" hidden="1" x14ac:dyDescent="0.2">
      <c r="A3380" s="1">
        <v>3379</v>
      </c>
      <c r="B3380" s="1" t="str">
        <f t="shared" si="52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I3380" s="4">
        <v>0</v>
      </c>
      <c r="J3380" s="4">
        <v>2</v>
      </c>
      <c r="K3380" s="4">
        <v>0</v>
      </c>
      <c r="L3380" s="4">
        <v>1</v>
      </c>
      <c r="M3380" s="4">
        <v>0</v>
      </c>
      <c r="N3380" s="4">
        <v>0</v>
      </c>
      <c r="O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X3380" s="4">
        <v>0</v>
      </c>
      <c r="Z3380" s="4">
        <v>0</v>
      </c>
      <c r="AA3380" s="4">
        <v>2</v>
      </c>
      <c r="AB3380" s="4">
        <v>426</v>
      </c>
      <c r="AF3380" s="4">
        <v>0</v>
      </c>
      <c r="AG3380" s="4">
        <v>0</v>
      </c>
    </row>
    <row r="3381" spans="1:33" hidden="1" x14ac:dyDescent="0.2">
      <c r="A3381" s="1">
        <v>3380</v>
      </c>
      <c r="B3381" s="1" t="str">
        <f t="shared" si="52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N3381" s="4">
        <v>0</v>
      </c>
      <c r="O3381" s="4">
        <v>10</v>
      </c>
      <c r="Q3381" s="4">
        <v>75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X3381" s="4">
        <v>0</v>
      </c>
      <c r="Z3381" s="4">
        <v>0</v>
      </c>
      <c r="AA3381" s="4">
        <v>9</v>
      </c>
      <c r="AB3381" s="4">
        <v>96</v>
      </c>
      <c r="AF3381" s="4">
        <v>1</v>
      </c>
      <c r="AG3381" s="4">
        <v>0</v>
      </c>
    </row>
    <row r="3382" spans="1:33" hidden="1" x14ac:dyDescent="0.2">
      <c r="A3382" s="1">
        <v>3381</v>
      </c>
      <c r="B3382" s="1" t="str">
        <f t="shared" si="52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N3382" s="4">
        <v>0</v>
      </c>
      <c r="O3382" s="4">
        <v>10</v>
      </c>
      <c r="Q3382" s="4">
        <v>75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X3382" s="4">
        <v>0</v>
      </c>
      <c r="Z3382" s="4">
        <v>0</v>
      </c>
      <c r="AA3382" s="4">
        <v>9</v>
      </c>
      <c r="AB3382" s="4">
        <v>96</v>
      </c>
      <c r="AF3382" s="4">
        <v>1</v>
      </c>
      <c r="AG3382" s="4">
        <v>0</v>
      </c>
    </row>
    <row r="3383" spans="1:33" hidden="1" x14ac:dyDescent="0.2">
      <c r="A3383" s="1">
        <v>3382</v>
      </c>
      <c r="B3383" s="1" t="str">
        <f t="shared" si="52"/>
        <v>2020</v>
      </c>
      <c r="C3383" s="1">
        <v>202008</v>
      </c>
      <c r="D3383" s="1" t="s">
        <v>108</v>
      </c>
      <c r="E3383" s="4">
        <v>0</v>
      </c>
      <c r="F3383" s="4">
        <v>0</v>
      </c>
      <c r="G3383" s="4">
        <v>0</v>
      </c>
      <c r="H3383" s="4">
        <v>0</v>
      </c>
      <c r="I3383" s="4">
        <v>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X3383" s="4">
        <v>0</v>
      </c>
      <c r="Z3383" s="4">
        <v>0</v>
      </c>
      <c r="AA3383" s="4">
        <v>0</v>
      </c>
      <c r="AB3383" s="4">
        <v>0</v>
      </c>
      <c r="AF3383" s="4">
        <v>0</v>
      </c>
      <c r="AG3383" s="4">
        <v>0</v>
      </c>
    </row>
    <row r="3384" spans="1:33" hidden="1" x14ac:dyDescent="0.2">
      <c r="A3384" s="1">
        <v>3383</v>
      </c>
      <c r="B3384" s="1" t="str">
        <f t="shared" si="52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N3384" s="4">
        <v>0</v>
      </c>
      <c r="O3384" s="4">
        <v>0</v>
      </c>
      <c r="Q3384" s="4">
        <v>38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X3384" s="4">
        <v>0</v>
      </c>
      <c r="Z3384" s="4">
        <v>0</v>
      </c>
      <c r="AA3384" s="4">
        <v>0</v>
      </c>
      <c r="AB3384" s="4">
        <v>107</v>
      </c>
      <c r="AF3384" s="4">
        <v>0</v>
      </c>
      <c r="AG3384" s="4">
        <v>0</v>
      </c>
    </row>
    <row r="3385" spans="1:33" hidden="1" x14ac:dyDescent="0.2">
      <c r="A3385" s="1">
        <v>3384</v>
      </c>
      <c r="B3385" s="1" t="str">
        <f t="shared" si="52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N3385" s="4">
        <v>0</v>
      </c>
      <c r="O3385" s="4">
        <v>0</v>
      </c>
      <c r="Q3385" s="4">
        <v>38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X3385" s="4">
        <v>0</v>
      </c>
      <c r="Z3385" s="4">
        <v>0</v>
      </c>
      <c r="AA3385" s="4">
        <v>0</v>
      </c>
      <c r="AB3385" s="4">
        <v>107</v>
      </c>
      <c r="AF3385" s="4">
        <v>0</v>
      </c>
      <c r="AG3385" s="4">
        <v>0</v>
      </c>
    </row>
    <row r="3386" spans="1:33" hidden="1" x14ac:dyDescent="0.2">
      <c r="A3386" s="1">
        <v>3385</v>
      </c>
      <c r="B3386" s="1" t="str">
        <f t="shared" si="52"/>
        <v>2020</v>
      </c>
      <c r="C3386" s="1">
        <v>202008</v>
      </c>
      <c r="D3386" s="1" t="s">
        <v>108</v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X3386" s="4">
        <v>0</v>
      </c>
      <c r="Z3386" s="4">
        <v>0</v>
      </c>
      <c r="AA3386" s="4">
        <v>0</v>
      </c>
      <c r="AB3386" s="4">
        <v>0</v>
      </c>
      <c r="AF3386" s="4">
        <v>0</v>
      </c>
      <c r="AG3386" s="4">
        <v>0</v>
      </c>
    </row>
    <row r="3387" spans="1:33" hidden="1" x14ac:dyDescent="0.2">
      <c r="A3387" s="1">
        <v>3386</v>
      </c>
      <c r="B3387" s="1" t="str">
        <f t="shared" si="52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O3387" s="4">
        <v>0</v>
      </c>
      <c r="Q3387" s="4">
        <v>0</v>
      </c>
      <c r="R3387" s="4">
        <v>0</v>
      </c>
      <c r="S3387" s="4">
        <v>0</v>
      </c>
      <c r="T3387" s="4">
        <v>1</v>
      </c>
      <c r="U3387" s="4">
        <v>0</v>
      </c>
      <c r="V3387" s="4">
        <v>0</v>
      </c>
      <c r="X3387" s="4">
        <v>0</v>
      </c>
      <c r="Z3387" s="4">
        <v>0</v>
      </c>
      <c r="AA3387" s="4">
        <v>229687</v>
      </c>
      <c r="AB3387" s="4">
        <v>8169</v>
      </c>
      <c r="AF3387" s="4">
        <v>1</v>
      </c>
      <c r="AG3387" s="4">
        <v>1</v>
      </c>
    </row>
    <row r="3388" spans="1:33" hidden="1" x14ac:dyDescent="0.2">
      <c r="A3388" s="1">
        <v>3387</v>
      </c>
      <c r="B3388" s="1" t="str">
        <f t="shared" si="52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O3388" s="4">
        <v>0</v>
      </c>
      <c r="Q3388" s="4">
        <v>0</v>
      </c>
      <c r="R3388" s="4">
        <v>0</v>
      </c>
      <c r="S3388" s="4">
        <v>0</v>
      </c>
      <c r="T3388" s="4">
        <v>1</v>
      </c>
      <c r="U3388" s="4">
        <v>0</v>
      </c>
      <c r="V3388" s="4">
        <v>0</v>
      </c>
      <c r="X3388" s="4">
        <v>0</v>
      </c>
      <c r="Z3388" s="4">
        <v>0</v>
      </c>
      <c r="AA3388" s="4">
        <v>122711</v>
      </c>
      <c r="AB3388" s="4">
        <v>1062</v>
      </c>
      <c r="AF3388" s="4">
        <v>0</v>
      </c>
      <c r="AG3388" s="4">
        <v>0</v>
      </c>
    </row>
    <row r="3389" spans="1:33" hidden="1" x14ac:dyDescent="0.2">
      <c r="A3389" s="1">
        <v>3388</v>
      </c>
      <c r="B3389" s="1" t="str">
        <f t="shared" si="52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O3389" s="4">
        <v>0</v>
      </c>
      <c r="Q3389" s="4">
        <v>0</v>
      </c>
      <c r="R3389" s="4">
        <v>0</v>
      </c>
      <c r="S3389" s="4">
        <v>0</v>
      </c>
      <c r="T3389" s="4">
        <v>1</v>
      </c>
      <c r="U3389" s="4">
        <v>0</v>
      </c>
      <c r="V3389" s="4">
        <v>0</v>
      </c>
      <c r="X3389" s="4">
        <v>0</v>
      </c>
      <c r="Z3389" s="4">
        <v>0</v>
      </c>
      <c r="AA3389" s="4">
        <v>122711</v>
      </c>
      <c r="AB3389" s="4">
        <v>1062</v>
      </c>
      <c r="AF3389" s="4">
        <v>0</v>
      </c>
      <c r="AG3389" s="4">
        <v>0</v>
      </c>
    </row>
    <row r="3390" spans="1:33" hidden="1" x14ac:dyDescent="0.2">
      <c r="A3390" s="1">
        <v>3389</v>
      </c>
      <c r="B3390" s="1" t="str">
        <f t="shared" si="52"/>
        <v>2020</v>
      </c>
      <c r="C3390" s="1">
        <v>202008</v>
      </c>
      <c r="D3390" s="1" t="s">
        <v>108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X3390" s="4">
        <v>0</v>
      </c>
      <c r="Z3390" s="4">
        <v>0</v>
      </c>
      <c r="AA3390" s="4">
        <v>0</v>
      </c>
      <c r="AB3390" s="4">
        <v>0</v>
      </c>
      <c r="AF3390" s="4">
        <v>0</v>
      </c>
      <c r="AG3390" s="4">
        <v>0</v>
      </c>
    </row>
    <row r="3391" spans="1:33" hidden="1" x14ac:dyDescent="0.2">
      <c r="A3391" s="1">
        <v>3390</v>
      </c>
      <c r="B3391" s="1" t="str">
        <f t="shared" si="52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O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X3391" s="4">
        <v>0</v>
      </c>
      <c r="Z3391" s="4">
        <v>0</v>
      </c>
      <c r="AA3391" s="4">
        <v>106976</v>
      </c>
      <c r="AB3391" s="4">
        <v>7107</v>
      </c>
      <c r="AF3391" s="4">
        <v>1</v>
      </c>
      <c r="AG3391" s="4">
        <v>1</v>
      </c>
    </row>
    <row r="3392" spans="1:33" hidden="1" x14ac:dyDescent="0.2">
      <c r="A3392" s="1">
        <v>3391</v>
      </c>
      <c r="B3392" s="1" t="str">
        <f t="shared" si="52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O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X3392" s="4">
        <v>0</v>
      </c>
      <c r="Z3392" s="4">
        <v>0</v>
      </c>
      <c r="AA3392" s="4">
        <v>106976</v>
      </c>
      <c r="AB3392" s="4">
        <v>7107</v>
      </c>
      <c r="AF3392" s="4">
        <v>1</v>
      </c>
      <c r="AG3392" s="4">
        <v>1</v>
      </c>
    </row>
    <row r="3393" spans="1:33" hidden="1" x14ac:dyDescent="0.2">
      <c r="A3393" s="1">
        <v>3392</v>
      </c>
      <c r="B3393" s="1" t="str">
        <f t="shared" si="52"/>
        <v>2020</v>
      </c>
      <c r="C3393" s="1">
        <v>202008</v>
      </c>
      <c r="D3393" s="1" t="s">
        <v>108</v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0</v>
      </c>
      <c r="K3393" s="4">
        <v>0</v>
      </c>
      <c r="L3393" s="4">
        <v>0</v>
      </c>
      <c r="M3393" s="4">
        <v>0</v>
      </c>
      <c r="N3393" s="4">
        <v>0</v>
      </c>
      <c r="O3393" s="4">
        <v>0</v>
      </c>
      <c r="Q3393" s="4">
        <v>0</v>
      </c>
      <c r="R3393" s="4">
        <v>0</v>
      </c>
      <c r="S3393" s="4">
        <v>0</v>
      </c>
      <c r="T3393" s="4">
        <v>0</v>
      </c>
      <c r="U3393" s="4">
        <v>0</v>
      </c>
      <c r="V3393" s="4">
        <v>0</v>
      </c>
      <c r="X3393" s="4">
        <v>0</v>
      </c>
      <c r="Z3393" s="4">
        <v>0</v>
      </c>
      <c r="AA3393" s="4">
        <v>0</v>
      </c>
      <c r="AB3393" s="4">
        <v>0</v>
      </c>
      <c r="AF3393" s="4">
        <v>0</v>
      </c>
      <c r="AG3393" s="4">
        <v>0</v>
      </c>
    </row>
    <row r="3394" spans="1:33" hidden="1" x14ac:dyDescent="0.2">
      <c r="A3394" s="1">
        <v>3393</v>
      </c>
      <c r="B3394" s="1" t="str">
        <f t="shared" si="52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H3394" s="4">
        <v>0</v>
      </c>
      <c r="I3394" s="4">
        <v>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X3394" s="4">
        <v>0</v>
      </c>
      <c r="Z3394" s="4">
        <v>0</v>
      </c>
      <c r="AA3394" s="4">
        <v>0</v>
      </c>
      <c r="AB3394" s="4">
        <v>191</v>
      </c>
      <c r="AF3394" s="4">
        <v>0</v>
      </c>
      <c r="AG3394" s="4">
        <v>0</v>
      </c>
    </row>
    <row r="3395" spans="1:33" hidden="1" x14ac:dyDescent="0.2">
      <c r="A3395" s="1">
        <v>3394</v>
      </c>
      <c r="B3395" s="1" t="str">
        <f t="shared" ref="B3395:B3458" si="53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H3395" s="4">
        <v>0</v>
      </c>
      <c r="I3395" s="4">
        <v>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X3395" s="4">
        <v>0</v>
      </c>
      <c r="Z3395" s="4">
        <v>0</v>
      </c>
      <c r="AA3395" s="4">
        <v>0</v>
      </c>
      <c r="AB3395" s="4">
        <v>191</v>
      </c>
      <c r="AF3395" s="4">
        <v>0</v>
      </c>
      <c r="AG3395" s="4">
        <v>0</v>
      </c>
    </row>
    <row r="3396" spans="1:33" hidden="1" x14ac:dyDescent="0.2">
      <c r="A3396" s="1">
        <v>3395</v>
      </c>
      <c r="B3396" s="1" t="str">
        <f t="shared" si="53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U3396" s="4">
        <v>0</v>
      </c>
      <c r="V3396" s="4">
        <v>6729</v>
      </c>
      <c r="X3396" s="4">
        <v>1</v>
      </c>
      <c r="Z3396" s="4">
        <v>1103</v>
      </c>
      <c r="AA3396" s="4">
        <v>236151</v>
      </c>
      <c r="AB3396" s="4">
        <v>31503</v>
      </c>
      <c r="AF3396" s="4">
        <v>1</v>
      </c>
      <c r="AG3396" s="4">
        <v>2</v>
      </c>
    </row>
    <row r="3397" spans="1:33" hidden="1" x14ac:dyDescent="0.2">
      <c r="A3397" s="1">
        <v>3396</v>
      </c>
      <c r="B3397" s="1" t="str">
        <f t="shared" si="53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U3397" s="4">
        <v>0</v>
      </c>
      <c r="V3397" s="4">
        <v>6729</v>
      </c>
      <c r="X3397" s="4">
        <v>1</v>
      </c>
      <c r="Z3397" s="4">
        <v>1103</v>
      </c>
      <c r="AA3397" s="4">
        <v>6462</v>
      </c>
      <c r="AB3397" s="4">
        <v>22472</v>
      </c>
      <c r="AF3397" s="4">
        <v>0</v>
      </c>
      <c r="AG3397" s="4">
        <v>1</v>
      </c>
    </row>
    <row r="3398" spans="1:33" x14ac:dyDescent="0.2">
      <c r="A3398" s="1">
        <v>3397</v>
      </c>
      <c r="B3398" s="1" t="str">
        <f t="shared" si="53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U3398" s="4">
        <v>0</v>
      </c>
      <c r="V3398" s="4">
        <v>6724</v>
      </c>
      <c r="X3398" s="4">
        <v>1</v>
      </c>
      <c r="Z3398" s="4">
        <v>1103</v>
      </c>
      <c r="AA3398" s="4">
        <v>0</v>
      </c>
      <c r="AB3398" s="4">
        <v>4105</v>
      </c>
      <c r="AF3398" s="4">
        <v>0</v>
      </c>
      <c r="AG3398" s="4">
        <v>0</v>
      </c>
    </row>
    <row r="3399" spans="1:33" x14ac:dyDescent="0.2">
      <c r="A3399" s="1">
        <v>3398</v>
      </c>
      <c r="B3399" s="1" t="str">
        <f t="shared" si="53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S3399" s="4">
        <v>0</v>
      </c>
      <c r="T3399" s="4">
        <v>0</v>
      </c>
      <c r="U3399" s="4">
        <v>0</v>
      </c>
      <c r="V3399" s="4">
        <v>0</v>
      </c>
      <c r="X3399" s="4">
        <v>0</v>
      </c>
      <c r="Z3399" s="4">
        <v>0</v>
      </c>
      <c r="AA3399" s="4">
        <v>0</v>
      </c>
      <c r="AB3399" s="4">
        <v>4038</v>
      </c>
      <c r="AF3399" s="4">
        <v>0</v>
      </c>
      <c r="AG3399" s="4">
        <v>1</v>
      </c>
    </row>
    <row r="3400" spans="1:33" hidden="1" x14ac:dyDescent="0.2">
      <c r="A3400" s="1">
        <v>3399</v>
      </c>
      <c r="B3400" s="1" t="str">
        <f t="shared" si="53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S3400" s="4">
        <v>0</v>
      </c>
      <c r="T3400" s="4">
        <v>0</v>
      </c>
      <c r="U3400" s="4">
        <v>0</v>
      </c>
      <c r="V3400" s="4">
        <v>0</v>
      </c>
      <c r="X3400" s="4">
        <v>0</v>
      </c>
      <c r="Z3400" s="4">
        <v>0</v>
      </c>
      <c r="AA3400" s="4">
        <v>0</v>
      </c>
      <c r="AB3400" s="4">
        <v>14312</v>
      </c>
      <c r="AF3400" s="4">
        <v>0</v>
      </c>
      <c r="AG3400" s="4">
        <v>0</v>
      </c>
    </row>
    <row r="3401" spans="1:33" hidden="1" x14ac:dyDescent="0.2">
      <c r="A3401" s="1">
        <v>3400</v>
      </c>
      <c r="B3401" s="1" t="str">
        <f t="shared" si="53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J3401" s="4">
        <v>0</v>
      </c>
      <c r="K3401" s="4">
        <v>1</v>
      </c>
      <c r="L3401" s="4">
        <v>2</v>
      </c>
      <c r="M3401" s="4">
        <v>0</v>
      </c>
      <c r="N3401" s="4">
        <v>0</v>
      </c>
      <c r="O3401" s="4">
        <v>0</v>
      </c>
      <c r="Q3401" s="4">
        <v>23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X3401" s="4">
        <v>0</v>
      </c>
      <c r="Z3401" s="4">
        <v>0</v>
      </c>
      <c r="AA3401" s="4">
        <v>0</v>
      </c>
      <c r="AB3401" s="4">
        <v>8</v>
      </c>
      <c r="AF3401" s="4">
        <v>0</v>
      </c>
      <c r="AG3401" s="4">
        <v>0</v>
      </c>
    </row>
    <row r="3402" spans="1:33" hidden="1" x14ac:dyDescent="0.2">
      <c r="A3402" s="1">
        <v>3401</v>
      </c>
      <c r="B3402" s="1" t="str">
        <f t="shared" si="53"/>
        <v>2020</v>
      </c>
      <c r="C3402" s="1">
        <v>202009</v>
      </c>
      <c r="D3402" s="1" t="s">
        <v>20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X3402" s="4">
        <v>0</v>
      </c>
      <c r="Z3402" s="4">
        <v>0</v>
      </c>
      <c r="AA3402" s="4">
        <v>0</v>
      </c>
      <c r="AB3402" s="4">
        <v>0</v>
      </c>
      <c r="AF3402" s="4">
        <v>0</v>
      </c>
      <c r="AG3402" s="4">
        <v>0</v>
      </c>
    </row>
    <row r="3403" spans="1:33" hidden="1" x14ac:dyDescent="0.2">
      <c r="A3403" s="1">
        <v>3402</v>
      </c>
      <c r="B3403" s="1" t="str">
        <f t="shared" si="53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K3403" s="4">
        <v>0</v>
      </c>
      <c r="L3403" s="4">
        <v>55519</v>
      </c>
      <c r="M3403" s="4">
        <v>9</v>
      </c>
      <c r="N3403" s="4">
        <v>0</v>
      </c>
      <c r="O3403" s="4">
        <v>46</v>
      </c>
      <c r="Q3403" s="4">
        <v>100</v>
      </c>
      <c r="R3403" s="4">
        <v>578</v>
      </c>
      <c r="S3403" s="4">
        <v>0</v>
      </c>
      <c r="T3403" s="4">
        <v>1</v>
      </c>
      <c r="U3403" s="4">
        <v>0</v>
      </c>
      <c r="V3403" s="4">
        <v>0</v>
      </c>
      <c r="X3403" s="4">
        <v>0</v>
      </c>
      <c r="Z3403" s="4">
        <v>0</v>
      </c>
      <c r="AA3403" s="4">
        <v>0</v>
      </c>
      <c r="AB3403" s="4">
        <v>1</v>
      </c>
      <c r="AF3403" s="4">
        <v>0</v>
      </c>
      <c r="AG3403" s="4">
        <v>0</v>
      </c>
    </row>
    <row r="3404" spans="1:33" hidden="1" x14ac:dyDescent="0.2">
      <c r="A3404" s="1">
        <v>3403</v>
      </c>
      <c r="B3404" s="1" t="str">
        <f t="shared" si="53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K3404" s="4">
        <v>0</v>
      </c>
      <c r="L3404" s="4">
        <v>13189</v>
      </c>
      <c r="M3404" s="4">
        <v>0</v>
      </c>
      <c r="N3404" s="4">
        <v>0</v>
      </c>
      <c r="O3404" s="4">
        <v>35</v>
      </c>
      <c r="Q3404" s="4">
        <v>0</v>
      </c>
      <c r="R3404" s="4">
        <v>10</v>
      </c>
      <c r="S3404" s="4">
        <v>0</v>
      </c>
      <c r="T3404" s="4">
        <v>0</v>
      </c>
      <c r="U3404" s="4">
        <v>0</v>
      </c>
      <c r="V3404" s="4">
        <v>0</v>
      </c>
      <c r="X3404" s="4">
        <v>0</v>
      </c>
      <c r="Z3404" s="4">
        <v>0</v>
      </c>
      <c r="AA3404" s="4">
        <v>0</v>
      </c>
      <c r="AB3404" s="4">
        <v>1</v>
      </c>
      <c r="AF3404" s="4">
        <v>0</v>
      </c>
      <c r="AG3404" s="4">
        <v>0</v>
      </c>
    </row>
    <row r="3405" spans="1:33" hidden="1" x14ac:dyDescent="0.2">
      <c r="A3405" s="1">
        <v>3404</v>
      </c>
      <c r="B3405" s="1" t="str">
        <f t="shared" si="53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K3405" s="4">
        <v>0</v>
      </c>
      <c r="L3405" s="4">
        <v>42200</v>
      </c>
      <c r="M3405" s="4">
        <v>9</v>
      </c>
      <c r="N3405" s="4">
        <v>0</v>
      </c>
      <c r="O3405" s="4">
        <v>11</v>
      </c>
      <c r="Q3405" s="4">
        <v>100</v>
      </c>
      <c r="R3405" s="4">
        <v>568</v>
      </c>
      <c r="S3405" s="4">
        <v>0</v>
      </c>
      <c r="T3405" s="4">
        <v>1</v>
      </c>
      <c r="U3405" s="4">
        <v>0</v>
      </c>
      <c r="V3405" s="4">
        <v>0</v>
      </c>
      <c r="X3405" s="4">
        <v>0</v>
      </c>
      <c r="Z3405" s="4">
        <v>0</v>
      </c>
      <c r="AA3405" s="4">
        <v>0</v>
      </c>
      <c r="AB3405" s="4">
        <v>0</v>
      </c>
      <c r="AF3405" s="4">
        <v>0</v>
      </c>
      <c r="AG3405" s="4">
        <v>0</v>
      </c>
    </row>
    <row r="3406" spans="1:33" hidden="1" x14ac:dyDescent="0.2">
      <c r="A3406" s="1">
        <v>3405</v>
      </c>
      <c r="B3406" s="1" t="str">
        <f t="shared" si="53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J3406" s="4">
        <v>0</v>
      </c>
      <c r="K3406" s="4">
        <v>0</v>
      </c>
      <c r="L3406" s="4">
        <v>130</v>
      </c>
      <c r="M3406" s="4">
        <v>0</v>
      </c>
      <c r="N3406" s="4">
        <v>0</v>
      </c>
      <c r="O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X3406" s="4">
        <v>0</v>
      </c>
      <c r="Z3406" s="4">
        <v>0</v>
      </c>
      <c r="AA3406" s="4">
        <v>0</v>
      </c>
      <c r="AB3406" s="4">
        <v>0</v>
      </c>
      <c r="AF3406" s="4">
        <v>0</v>
      </c>
      <c r="AG3406" s="4">
        <v>0</v>
      </c>
    </row>
    <row r="3407" spans="1:33" hidden="1" x14ac:dyDescent="0.2">
      <c r="A3407" s="1">
        <v>3406</v>
      </c>
      <c r="B3407" s="1" t="str">
        <f t="shared" si="53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G3407" s="4">
        <v>0</v>
      </c>
      <c r="H3407" s="4">
        <v>1109</v>
      </c>
      <c r="I3407" s="4">
        <v>342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X3407" s="4">
        <v>0</v>
      </c>
      <c r="Z3407" s="4">
        <v>0</v>
      </c>
      <c r="AA3407" s="4">
        <v>0</v>
      </c>
      <c r="AB3407" s="4">
        <v>4</v>
      </c>
      <c r="AF3407" s="4">
        <v>0</v>
      </c>
      <c r="AG3407" s="4">
        <v>0</v>
      </c>
    </row>
    <row r="3408" spans="1:33" hidden="1" x14ac:dyDescent="0.2">
      <c r="A3408" s="1">
        <v>3407</v>
      </c>
      <c r="B3408" s="1" t="str">
        <f t="shared" si="53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J3408" s="4">
        <v>0</v>
      </c>
      <c r="K3408" s="4">
        <v>1197</v>
      </c>
      <c r="L3408" s="4">
        <v>5</v>
      </c>
      <c r="M3408" s="4">
        <v>0</v>
      </c>
      <c r="N3408" s="4">
        <v>0</v>
      </c>
      <c r="O3408" s="4">
        <v>0</v>
      </c>
      <c r="Q3408" s="4">
        <v>184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X3408" s="4">
        <v>0</v>
      </c>
      <c r="Z3408" s="4">
        <v>0</v>
      </c>
      <c r="AA3408" s="4">
        <v>0</v>
      </c>
      <c r="AB3408" s="4">
        <v>2</v>
      </c>
      <c r="AF3408" s="4">
        <v>0</v>
      </c>
      <c r="AG3408" s="4">
        <v>0</v>
      </c>
    </row>
    <row r="3409" spans="1:33" hidden="1" x14ac:dyDescent="0.2">
      <c r="A3409" s="1">
        <v>3408</v>
      </c>
      <c r="B3409" s="1" t="str">
        <f t="shared" si="53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H3409" s="4">
        <v>0</v>
      </c>
      <c r="I3409" s="4">
        <v>777</v>
      </c>
      <c r="J3409" s="4">
        <v>0</v>
      </c>
      <c r="K3409" s="4">
        <v>0</v>
      </c>
      <c r="L3409" s="4">
        <v>82</v>
      </c>
      <c r="M3409" s="4">
        <v>0</v>
      </c>
      <c r="N3409" s="4">
        <v>0</v>
      </c>
      <c r="O3409" s="4">
        <v>0</v>
      </c>
      <c r="Q3409" s="4">
        <v>0</v>
      </c>
      <c r="R3409" s="4">
        <v>64</v>
      </c>
      <c r="S3409" s="4">
        <v>17</v>
      </c>
      <c r="T3409" s="4">
        <v>0</v>
      </c>
      <c r="U3409" s="4">
        <v>0</v>
      </c>
      <c r="V3409" s="4">
        <v>0</v>
      </c>
      <c r="X3409" s="4">
        <v>0</v>
      </c>
      <c r="Z3409" s="4">
        <v>0</v>
      </c>
      <c r="AA3409" s="4">
        <v>0</v>
      </c>
      <c r="AB3409" s="4">
        <v>0</v>
      </c>
      <c r="AF3409" s="4">
        <v>0</v>
      </c>
      <c r="AG3409" s="4">
        <v>0</v>
      </c>
    </row>
    <row r="3410" spans="1:33" hidden="1" x14ac:dyDescent="0.2">
      <c r="A3410" s="1">
        <v>3409</v>
      </c>
      <c r="B3410" s="1" t="str">
        <f t="shared" si="53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J3410" s="4">
        <v>0</v>
      </c>
      <c r="K3410" s="4">
        <v>0</v>
      </c>
      <c r="L3410" s="4">
        <v>27</v>
      </c>
      <c r="M3410" s="4">
        <v>0</v>
      </c>
      <c r="N3410" s="4">
        <v>0</v>
      </c>
      <c r="O3410" s="4">
        <v>5</v>
      </c>
      <c r="Q3410" s="4">
        <v>0</v>
      </c>
      <c r="R3410" s="4">
        <v>114</v>
      </c>
      <c r="S3410" s="4">
        <v>16</v>
      </c>
      <c r="T3410" s="4">
        <v>2</v>
      </c>
      <c r="U3410" s="4">
        <v>0</v>
      </c>
      <c r="V3410" s="4">
        <v>5</v>
      </c>
      <c r="X3410" s="4">
        <v>0</v>
      </c>
      <c r="Z3410" s="4">
        <v>0</v>
      </c>
      <c r="AA3410" s="4">
        <v>0</v>
      </c>
      <c r="AB3410" s="4">
        <v>0</v>
      </c>
      <c r="AF3410" s="4">
        <v>0</v>
      </c>
      <c r="AG3410" s="4">
        <v>0</v>
      </c>
    </row>
    <row r="3411" spans="1:33" hidden="1" x14ac:dyDescent="0.2">
      <c r="A3411" s="1">
        <v>3410</v>
      </c>
      <c r="B3411" s="1" t="str">
        <f t="shared" si="53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H3411" s="4">
        <v>0</v>
      </c>
      <c r="I3411" s="4">
        <v>2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Q3411" s="4">
        <v>0</v>
      </c>
      <c r="R3411" s="4">
        <v>8</v>
      </c>
      <c r="S3411" s="4">
        <v>4</v>
      </c>
      <c r="T3411" s="4">
        <v>0</v>
      </c>
      <c r="U3411" s="4">
        <v>0</v>
      </c>
      <c r="V3411" s="4">
        <v>0</v>
      </c>
      <c r="X3411" s="4">
        <v>0</v>
      </c>
      <c r="Z3411" s="4">
        <v>0</v>
      </c>
      <c r="AA3411" s="4">
        <v>0</v>
      </c>
      <c r="AB3411" s="4">
        <v>0</v>
      </c>
      <c r="AF3411" s="4">
        <v>0</v>
      </c>
      <c r="AG3411" s="4">
        <v>0</v>
      </c>
    </row>
    <row r="3412" spans="1:33" hidden="1" x14ac:dyDescent="0.2">
      <c r="A3412" s="1">
        <v>3411</v>
      </c>
      <c r="B3412" s="1" t="str">
        <f t="shared" si="53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Q3412" s="4">
        <v>2734</v>
      </c>
      <c r="R3412" s="4">
        <v>6449</v>
      </c>
      <c r="S3412" s="4">
        <v>0</v>
      </c>
      <c r="T3412" s="4">
        <v>0</v>
      </c>
      <c r="U3412" s="4">
        <v>0</v>
      </c>
      <c r="V3412" s="4">
        <v>0</v>
      </c>
      <c r="X3412" s="4">
        <v>0</v>
      </c>
      <c r="Z3412" s="4">
        <v>0</v>
      </c>
      <c r="AA3412" s="4">
        <v>0</v>
      </c>
      <c r="AB3412" s="4">
        <v>2</v>
      </c>
      <c r="AF3412" s="4">
        <v>0</v>
      </c>
      <c r="AG3412" s="4">
        <v>0</v>
      </c>
    </row>
    <row r="3413" spans="1:33" hidden="1" x14ac:dyDescent="0.2">
      <c r="A3413" s="1">
        <v>3412</v>
      </c>
      <c r="B3413" s="1" t="str">
        <f t="shared" si="53"/>
        <v>2020</v>
      </c>
      <c r="C3413" s="1">
        <v>202009</v>
      </c>
      <c r="D3413" s="1" t="s">
        <v>28</v>
      </c>
      <c r="E3413" s="4">
        <v>569758</v>
      </c>
      <c r="F3413" s="4">
        <v>0</v>
      </c>
      <c r="G3413" s="4">
        <v>569758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N3413" s="4">
        <v>0</v>
      </c>
      <c r="O3413" s="4">
        <v>0</v>
      </c>
      <c r="Q3413" s="4">
        <v>0</v>
      </c>
      <c r="R3413" s="4">
        <v>0</v>
      </c>
      <c r="S3413" s="4">
        <v>0</v>
      </c>
      <c r="T3413" s="4">
        <v>0</v>
      </c>
      <c r="U3413" s="4">
        <v>0</v>
      </c>
      <c r="V3413" s="4">
        <v>0</v>
      </c>
      <c r="X3413" s="4">
        <v>0</v>
      </c>
      <c r="Z3413" s="4">
        <v>0</v>
      </c>
      <c r="AA3413" s="4">
        <v>0</v>
      </c>
      <c r="AB3413" s="4">
        <v>0</v>
      </c>
      <c r="AF3413" s="4">
        <v>0</v>
      </c>
      <c r="AG3413" s="4">
        <v>0</v>
      </c>
    </row>
    <row r="3414" spans="1:33" hidden="1" x14ac:dyDescent="0.2">
      <c r="A3414" s="1">
        <v>3413</v>
      </c>
      <c r="B3414" s="1" t="str">
        <f t="shared" si="53"/>
        <v>2020</v>
      </c>
      <c r="C3414" s="1">
        <v>202009</v>
      </c>
      <c r="D3414" s="1" t="s">
        <v>29</v>
      </c>
      <c r="E3414" s="4">
        <v>15296</v>
      </c>
      <c r="F3414" s="4">
        <v>0</v>
      </c>
      <c r="G3414" s="4">
        <v>15296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X3414" s="4">
        <v>0</v>
      </c>
      <c r="Z3414" s="4">
        <v>0</v>
      </c>
      <c r="AA3414" s="4">
        <v>0</v>
      </c>
      <c r="AB3414" s="4">
        <v>0</v>
      </c>
      <c r="AF3414" s="4">
        <v>0</v>
      </c>
      <c r="AG3414" s="4">
        <v>0</v>
      </c>
    </row>
    <row r="3415" spans="1:33" hidden="1" x14ac:dyDescent="0.2">
      <c r="A3415" s="1">
        <v>3414</v>
      </c>
      <c r="B3415" s="1" t="str">
        <f t="shared" si="53"/>
        <v>2020</v>
      </c>
      <c r="C3415" s="1">
        <v>202009</v>
      </c>
      <c r="D3415" s="1" t="s">
        <v>30</v>
      </c>
      <c r="E3415" s="4">
        <v>109022</v>
      </c>
      <c r="F3415" s="4">
        <v>0</v>
      </c>
      <c r="G3415" s="4">
        <v>109022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X3415" s="4">
        <v>0</v>
      </c>
      <c r="Z3415" s="4">
        <v>0</v>
      </c>
      <c r="AA3415" s="4">
        <v>0</v>
      </c>
      <c r="AB3415" s="4">
        <v>0</v>
      </c>
      <c r="AF3415" s="4">
        <v>0</v>
      </c>
      <c r="AG3415" s="4">
        <v>0</v>
      </c>
    </row>
    <row r="3416" spans="1:33" hidden="1" x14ac:dyDescent="0.2">
      <c r="A3416" s="1">
        <v>3415</v>
      </c>
      <c r="B3416" s="1" t="str">
        <f t="shared" si="53"/>
        <v>2020</v>
      </c>
      <c r="C3416" s="1">
        <v>202009</v>
      </c>
      <c r="D3416" s="1" t="s">
        <v>31</v>
      </c>
      <c r="E3416" s="4">
        <v>6462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X3416" s="4">
        <v>0</v>
      </c>
      <c r="Z3416" s="4">
        <v>0</v>
      </c>
      <c r="AA3416" s="4">
        <v>6462</v>
      </c>
      <c r="AB3416" s="4">
        <v>0</v>
      </c>
      <c r="AF3416" s="4">
        <v>0</v>
      </c>
      <c r="AG3416" s="4">
        <v>0</v>
      </c>
    </row>
    <row r="3417" spans="1:33" hidden="1" x14ac:dyDescent="0.2">
      <c r="A3417" s="1">
        <v>3416</v>
      </c>
      <c r="B3417" s="1" t="str">
        <f t="shared" si="53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X3417" s="4">
        <v>0</v>
      </c>
      <c r="Z3417" s="4">
        <v>0</v>
      </c>
      <c r="AA3417" s="4">
        <v>0</v>
      </c>
      <c r="AB3417" s="4">
        <v>0</v>
      </c>
      <c r="AF3417" s="4">
        <v>0</v>
      </c>
      <c r="AG3417" s="4">
        <v>0</v>
      </c>
    </row>
    <row r="3418" spans="1:33" hidden="1" x14ac:dyDescent="0.2">
      <c r="A3418" s="1">
        <v>3417</v>
      </c>
      <c r="B3418" s="1" t="str">
        <f t="shared" si="53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R3418" s="4">
        <v>0</v>
      </c>
      <c r="S3418" s="4">
        <v>1</v>
      </c>
      <c r="T3418" s="4">
        <v>1</v>
      </c>
      <c r="U3418" s="4">
        <v>0</v>
      </c>
      <c r="V3418" s="4">
        <v>0</v>
      </c>
      <c r="X3418" s="4">
        <v>0</v>
      </c>
      <c r="Z3418" s="4">
        <v>0</v>
      </c>
      <c r="AA3418" s="4">
        <v>229689</v>
      </c>
      <c r="AB3418" s="4">
        <v>9031</v>
      </c>
      <c r="AF3418" s="4">
        <v>1</v>
      </c>
      <c r="AG3418" s="4">
        <v>1</v>
      </c>
    </row>
    <row r="3419" spans="1:33" hidden="1" x14ac:dyDescent="0.2">
      <c r="A3419" s="1">
        <v>3418</v>
      </c>
      <c r="B3419" s="1" t="str">
        <f t="shared" si="53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R3419" s="4">
        <v>0</v>
      </c>
      <c r="S3419" s="4">
        <v>1</v>
      </c>
      <c r="T3419" s="4">
        <v>0</v>
      </c>
      <c r="U3419" s="4">
        <v>0</v>
      </c>
      <c r="V3419" s="4">
        <v>0</v>
      </c>
      <c r="X3419" s="4">
        <v>0</v>
      </c>
      <c r="Z3419" s="4">
        <v>0</v>
      </c>
      <c r="AA3419" s="4">
        <v>20</v>
      </c>
      <c r="AB3419" s="4">
        <v>682</v>
      </c>
      <c r="AF3419" s="4">
        <v>0</v>
      </c>
      <c r="AG3419" s="4">
        <v>0</v>
      </c>
    </row>
    <row r="3420" spans="1:33" hidden="1" x14ac:dyDescent="0.2">
      <c r="A3420" s="1">
        <v>3419</v>
      </c>
      <c r="B3420" s="1" t="str">
        <f t="shared" si="53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R3420" s="4">
        <v>0</v>
      </c>
      <c r="S3420" s="4">
        <v>1</v>
      </c>
      <c r="T3420" s="4">
        <v>0</v>
      </c>
      <c r="U3420" s="4">
        <v>0</v>
      </c>
      <c r="V3420" s="4">
        <v>0</v>
      </c>
      <c r="X3420" s="4">
        <v>0</v>
      </c>
      <c r="Z3420" s="4">
        <v>0</v>
      </c>
      <c r="AA3420" s="4">
        <v>12</v>
      </c>
      <c r="AB3420" s="4">
        <v>479</v>
      </c>
      <c r="AF3420" s="4">
        <v>0</v>
      </c>
      <c r="AG3420" s="4">
        <v>0</v>
      </c>
    </row>
    <row r="3421" spans="1:33" hidden="1" x14ac:dyDescent="0.2">
      <c r="A3421" s="1">
        <v>3420</v>
      </c>
      <c r="B3421" s="1" t="str">
        <f t="shared" si="53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R3421" s="4">
        <v>0</v>
      </c>
      <c r="S3421" s="4">
        <v>1</v>
      </c>
      <c r="T3421" s="4">
        <v>0</v>
      </c>
      <c r="U3421" s="4">
        <v>0</v>
      </c>
      <c r="V3421" s="4">
        <v>0</v>
      </c>
      <c r="X3421" s="4">
        <v>0</v>
      </c>
      <c r="Z3421" s="4">
        <v>0</v>
      </c>
      <c r="AA3421" s="4">
        <v>2</v>
      </c>
      <c r="AB3421" s="4">
        <v>3</v>
      </c>
      <c r="AF3421" s="4">
        <v>0</v>
      </c>
      <c r="AG3421" s="4">
        <v>0</v>
      </c>
    </row>
    <row r="3422" spans="1:33" hidden="1" x14ac:dyDescent="0.2">
      <c r="A3422" s="1">
        <v>3421</v>
      </c>
      <c r="B3422" s="1" t="str">
        <f t="shared" si="53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J3422" s="4">
        <v>0</v>
      </c>
      <c r="K3422" s="4">
        <v>785</v>
      </c>
      <c r="L3422" s="4">
        <v>3424</v>
      </c>
      <c r="M3422" s="4">
        <v>55</v>
      </c>
      <c r="N3422" s="4">
        <v>0</v>
      </c>
      <c r="O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X3422" s="4">
        <v>0</v>
      </c>
      <c r="Z3422" s="4">
        <v>0</v>
      </c>
      <c r="AA3422" s="4">
        <v>1</v>
      </c>
      <c r="AB3422" s="4">
        <v>0</v>
      </c>
      <c r="AF3422" s="4">
        <v>0</v>
      </c>
      <c r="AG3422" s="4">
        <v>0</v>
      </c>
    </row>
    <row r="3423" spans="1:33" hidden="1" x14ac:dyDescent="0.2">
      <c r="A3423" s="1">
        <v>3422</v>
      </c>
      <c r="B3423" s="1" t="str">
        <f t="shared" si="53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N3423" s="4">
        <v>0</v>
      </c>
      <c r="O3423" s="4">
        <v>28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X3423" s="4">
        <v>0</v>
      </c>
      <c r="Z3423" s="4">
        <v>0</v>
      </c>
      <c r="AA3423" s="4">
        <v>0</v>
      </c>
      <c r="AB3423" s="4">
        <v>11</v>
      </c>
      <c r="AF3423" s="4">
        <v>0</v>
      </c>
      <c r="AG3423" s="4">
        <v>0</v>
      </c>
    </row>
    <row r="3424" spans="1:33" hidden="1" x14ac:dyDescent="0.2">
      <c r="A3424" s="1">
        <v>3423</v>
      </c>
      <c r="B3424" s="1" t="str">
        <f t="shared" si="53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X3424" s="4">
        <v>0</v>
      </c>
      <c r="Z3424" s="4">
        <v>0</v>
      </c>
      <c r="AA3424" s="4">
        <v>7</v>
      </c>
      <c r="AB3424" s="4">
        <v>39</v>
      </c>
      <c r="AF3424" s="4">
        <v>0</v>
      </c>
      <c r="AG3424" s="4">
        <v>0</v>
      </c>
    </row>
    <row r="3425" spans="1:33" hidden="1" x14ac:dyDescent="0.2">
      <c r="A3425" s="1">
        <v>3424</v>
      </c>
      <c r="B3425" s="1" t="str">
        <f t="shared" si="53"/>
        <v>2020</v>
      </c>
      <c r="C3425" s="1">
        <v>202009</v>
      </c>
      <c r="D3425" s="1" t="s">
        <v>108</v>
      </c>
      <c r="E3425" s="4">
        <v>39</v>
      </c>
      <c r="F3425" s="4">
        <v>0</v>
      </c>
      <c r="G3425" s="4">
        <v>39</v>
      </c>
      <c r="H3425" s="4">
        <v>0</v>
      </c>
      <c r="I3425" s="4">
        <v>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X3425" s="4">
        <v>0</v>
      </c>
      <c r="Z3425" s="4">
        <v>0</v>
      </c>
      <c r="AA3425" s="4">
        <v>0</v>
      </c>
      <c r="AB3425" s="4">
        <v>0</v>
      </c>
      <c r="AF3425" s="4">
        <v>0</v>
      </c>
      <c r="AG3425" s="4">
        <v>0</v>
      </c>
    </row>
    <row r="3426" spans="1:33" hidden="1" x14ac:dyDescent="0.2">
      <c r="A3426" s="1">
        <v>3425</v>
      </c>
      <c r="B3426" s="1" t="str">
        <f t="shared" si="53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I3426" s="4">
        <v>0</v>
      </c>
      <c r="J3426" s="4">
        <v>2</v>
      </c>
      <c r="K3426" s="4">
        <v>0</v>
      </c>
      <c r="L3426" s="4">
        <v>1</v>
      </c>
      <c r="M3426" s="4">
        <v>0</v>
      </c>
      <c r="N3426" s="4">
        <v>0</v>
      </c>
      <c r="O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X3426" s="4">
        <v>0</v>
      </c>
      <c r="Z3426" s="4">
        <v>0</v>
      </c>
      <c r="AA3426" s="4">
        <v>2</v>
      </c>
      <c r="AB3426" s="4">
        <v>426</v>
      </c>
      <c r="AF3426" s="4">
        <v>0</v>
      </c>
      <c r="AG3426" s="4">
        <v>0</v>
      </c>
    </row>
    <row r="3427" spans="1:33" hidden="1" x14ac:dyDescent="0.2">
      <c r="A3427" s="1">
        <v>3426</v>
      </c>
      <c r="B3427" s="1" t="str">
        <f t="shared" si="53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N3427" s="4">
        <v>0</v>
      </c>
      <c r="O3427" s="4">
        <v>9</v>
      </c>
      <c r="Q3427" s="4">
        <v>75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X3427" s="4">
        <v>0</v>
      </c>
      <c r="Z3427" s="4">
        <v>0</v>
      </c>
      <c r="AA3427" s="4">
        <v>8</v>
      </c>
      <c r="AB3427" s="4">
        <v>96</v>
      </c>
      <c r="AF3427" s="4">
        <v>0</v>
      </c>
      <c r="AG3427" s="4">
        <v>0</v>
      </c>
    </row>
    <row r="3428" spans="1:33" hidden="1" x14ac:dyDescent="0.2">
      <c r="A3428" s="1">
        <v>3427</v>
      </c>
      <c r="B3428" s="1" t="str">
        <f t="shared" si="53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N3428" s="4">
        <v>0</v>
      </c>
      <c r="O3428" s="4">
        <v>9</v>
      </c>
      <c r="Q3428" s="4">
        <v>75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X3428" s="4">
        <v>0</v>
      </c>
      <c r="Z3428" s="4">
        <v>0</v>
      </c>
      <c r="AA3428" s="4">
        <v>8</v>
      </c>
      <c r="AB3428" s="4">
        <v>96</v>
      </c>
      <c r="AF3428" s="4">
        <v>0</v>
      </c>
      <c r="AG3428" s="4">
        <v>0</v>
      </c>
    </row>
    <row r="3429" spans="1:33" hidden="1" x14ac:dyDescent="0.2">
      <c r="A3429" s="1">
        <v>3428</v>
      </c>
      <c r="B3429" s="1" t="str">
        <f t="shared" si="53"/>
        <v>2020</v>
      </c>
      <c r="C3429" s="1">
        <v>202009</v>
      </c>
      <c r="D3429" s="1" t="s">
        <v>108</v>
      </c>
      <c r="E3429" s="4">
        <v>0</v>
      </c>
      <c r="F3429" s="4">
        <v>0</v>
      </c>
      <c r="G3429" s="4">
        <v>0</v>
      </c>
      <c r="H3429" s="4">
        <v>0</v>
      </c>
      <c r="I3429" s="4">
        <v>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X3429" s="4">
        <v>0</v>
      </c>
      <c r="Z3429" s="4">
        <v>0</v>
      </c>
      <c r="AA3429" s="4">
        <v>0</v>
      </c>
      <c r="AB3429" s="4">
        <v>0</v>
      </c>
      <c r="AF3429" s="4">
        <v>0</v>
      </c>
      <c r="AG3429" s="4">
        <v>0</v>
      </c>
    </row>
    <row r="3430" spans="1:33" hidden="1" x14ac:dyDescent="0.2">
      <c r="A3430" s="1">
        <v>3429</v>
      </c>
      <c r="B3430" s="1" t="str">
        <f t="shared" si="53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N3430" s="4">
        <v>0</v>
      </c>
      <c r="O3430" s="4">
        <v>0</v>
      </c>
      <c r="Q3430" s="4">
        <v>38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X3430" s="4">
        <v>0</v>
      </c>
      <c r="Z3430" s="4">
        <v>0</v>
      </c>
      <c r="AA3430" s="4">
        <v>0</v>
      </c>
      <c r="AB3430" s="4">
        <v>107</v>
      </c>
      <c r="AF3430" s="4">
        <v>0</v>
      </c>
      <c r="AG3430" s="4">
        <v>0</v>
      </c>
    </row>
    <row r="3431" spans="1:33" hidden="1" x14ac:dyDescent="0.2">
      <c r="A3431" s="1">
        <v>3430</v>
      </c>
      <c r="B3431" s="1" t="str">
        <f t="shared" si="53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N3431" s="4">
        <v>0</v>
      </c>
      <c r="O3431" s="4">
        <v>0</v>
      </c>
      <c r="Q3431" s="4">
        <v>38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X3431" s="4">
        <v>0</v>
      </c>
      <c r="Z3431" s="4">
        <v>0</v>
      </c>
      <c r="AA3431" s="4">
        <v>0</v>
      </c>
      <c r="AB3431" s="4">
        <v>107</v>
      </c>
      <c r="AF3431" s="4">
        <v>0</v>
      </c>
      <c r="AG3431" s="4">
        <v>0</v>
      </c>
    </row>
    <row r="3432" spans="1:33" hidden="1" x14ac:dyDescent="0.2">
      <c r="A3432" s="1">
        <v>3431</v>
      </c>
      <c r="B3432" s="1" t="str">
        <f t="shared" si="53"/>
        <v>2020</v>
      </c>
      <c r="C3432" s="1">
        <v>202009</v>
      </c>
      <c r="D3432" s="1" t="s">
        <v>108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X3432" s="4">
        <v>0</v>
      </c>
      <c r="Z3432" s="4">
        <v>0</v>
      </c>
      <c r="AA3432" s="4">
        <v>0</v>
      </c>
      <c r="AB3432" s="4">
        <v>0</v>
      </c>
      <c r="AF3432" s="4">
        <v>0</v>
      </c>
      <c r="AG3432" s="4">
        <v>0</v>
      </c>
    </row>
    <row r="3433" spans="1:33" hidden="1" x14ac:dyDescent="0.2">
      <c r="A3433" s="1">
        <v>3432</v>
      </c>
      <c r="B3433" s="1" t="str">
        <f t="shared" si="53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O3433" s="4">
        <v>0</v>
      </c>
      <c r="Q3433" s="4">
        <v>0</v>
      </c>
      <c r="R3433" s="4">
        <v>0</v>
      </c>
      <c r="S3433" s="4">
        <v>0</v>
      </c>
      <c r="T3433" s="4">
        <v>1</v>
      </c>
      <c r="U3433" s="4">
        <v>0</v>
      </c>
      <c r="V3433" s="4">
        <v>0</v>
      </c>
      <c r="X3433" s="4">
        <v>0</v>
      </c>
      <c r="Z3433" s="4">
        <v>0</v>
      </c>
      <c r="AA3433" s="4">
        <v>229669</v>
      </c>
      <c r="AB3433" s="4">
        <v>8158</v>
      </c>
      <c r="AF3433" s="4">
        <v>1</v>
      </c>
      <c r="AG3433" s="4">
        <v>1</v>
      </c>
    </row>
    <row r="3434" spans="1:33" hidden="1" x14ac:dyDescent="0.2">
      <c r="A3434" s="1">
        <v>3433</v>
      </c>
      <c r="B3434" s="1" t="str">
        <f t="shared" si="53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O3434" s="4">
        <v>0</v>
      </c>
      <c r="Q3434" s="4">
        <v>0</v>
      </c>
      <c r="R3434" s="4">
        <v>0</v>
      </c>
      <c r="S3434" s="4">
        <v>0</v>
      </c>
      <c r="T3434" s="4">
        <v>1</v>
      </c>
      <c r="U3434" s="4">
        <v>0</v>
      </c>
      <c r="V3434" s="4">
        <v>0</v>
      </c>
      <c r="X3434" s="4">
        <v>0</v>
      </c>
      <c r="Z3434" s="4">
        <v>0</v>
      </c>
      <c r="AA3434" s="4">
        <v>122874</v>
      </c>
      <c r="AB3434" s="4">
        <v>1061</v>
      </c>
      <c r="AF3434" s="4">
        <v>0</v>
      </c>
      <c r="AG3434" s="4">
        <v>0</v>
      </c>
    </row>
    <row r="3435" spans="1:33" hidden="1" x14ac:dyDescent="0.2">
      <c r="A3435" s="1">
        <v>3434</v>
      </c>
      <c r="B3435" s="1" t="str">
        <f t="shared" si="53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O3435" s="4">
        <v>0</v>
      </c>
      <c r="Q3435" s="4">
        <v>0</v>
      </c>
      <c r="R3435" s="4">
        <v>0</v>
      </c>
      <c r="S3435" s="4">
        <v>0</v>
      </c>
      <c r="T3435" s="4">
        <v>1</v>
      </c>
      <c r="U3435" s="4">
        <v>0</v>
      </c>
      <c r="V3435" s="4">
        <v>0</v>
      </c>
      <c r="X3435" s="4">
        <v>0</v>
      </c>
      <c r="Z3435" s="4">
        <v>0</v>
      </c>
      <c r="AA3435" s="4">
        <v>122874</v>
      </c>
      <c r="AB3435" s="4">
        <v>1061</v>
      </c>
      <c r="AF3435" s="4">
        <v>0</v>
      </c>
      <c r="AG3435" s="4">
        <v>0</v>
      </c>
    </row>
    <row r="3436" spans="1:33" hidden="1" x14ac:dyDescent="0.2">
      <c r="A3436" s="1">
        <v>3435</v>
      </c>
      <c r="B3436" s="1" t="str">
        <f t="shared" si="53"/>
        <v>2020</v>
      </c>
      <c r="C3436" s="1">
        <v>202009</v>
      </c>
      <c r="D3436" s="1" t="s">
        <v>108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N3436" s="4">
        <v>0</v>
      </c>
      <c r="O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X3436" s="4">
        <v>0</v>
      </c>
      <c r="Z3436" s="4">
        <v>0</v>
      </c>
      <c r="AA3436" s="4">
        <v>0</v>
      </c>
      <c r="AB3436" s="4">
        <v>0</v>
      </c>
      <c r="AF3436" s="4">
        <v>0</v>
      </c>
      <c r="AG3436" s="4">
        <v>0</v>
      </c>
    </row>
    <row r="3437" spans="1:33" hidden="1" x14ac:dyDescent="0.2">
      <c r="A3437" s="1">
        <v>3436</v>
      </c>
      <c r="B3437" s="1" t="str">
        <f t="shared" si="53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O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X3437" s="4">
        <v>0</v>
      </c>
      <c r="Z3437" s="4">
        <v>0</v>
      </c>
      <c r="AA3437" s="4">
        <v>106795</v>
      </c>
      <c r="AB3437" s="4">
        <v>7097</v>
      </c>
      <c r="AF3437" s="4">
        <v>1</v>
      </c>
      <c r="AG3437" s="4">
        <v>1</v>
      </c>
    </row>
    <row r="3438" spans="1:33" hidden="1" x14ac:dyDescent="0.2">
      <c r="A3438" s="1">
        <v>3437</v>
      </c>
      <c r="B3438" s="1" t="str">
        <f t="shared" si="53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O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X3438" s="4">
        <v>0</v>
      </c>
      <c r="Z3438" s="4">
        <v>0</v>
      </c>
      <c r="AA3438" s="4">
        <v>106795</v>
      </c>
      <c r="AB3438" s="4">
        <v>7097</v>
      </c>
      <c r="AF3438" s="4">
        <v>1</v>
      </c>
      <c r="AG3438" s="4">
        <v>1</v>
      </c>
    </row>
    <row r="3439" spans="1:33" hidden="1" x14ac:dyDescent="0.2">
      <c r="A3439" s="1">
        <v>3438</v>
      </c>
      <c r="B3439" s="1" t="str">
        <f t="shared" si="53"/>
        <v>2020</v>
      </c>
      <c r="C3439" s="1">
        <v>202009</v>
      </c>
      <c r="D3439" s="1" t="s">
        <v>108</v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X3439" s="4">
        <v>0</v>
      </c>
      <c r="Z3439" s="4">
        <v>0</v>
      </c>
      <c r="AA3439" s="4">
        <v>0</v>
      </c>
      <c r="AB3439" s="4">
        <v>0</v>
      </c>
      <c r="AF3439" s="4">
        <v>0</v>
      </c>
      <c r="AG3439" s="4">
        <v>0</v>
      </c>
    </row>
    <row r="3440" spans="1:33" hidden="1" x14ac:dyDescent="0.2">
      <c r="A3440" s="1">
        <v>3439</v>
      </c>
      <c r="B3440" s="1" t="str">
        <f t="shared" si="53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X3440" s="4">
        <v>0</v>
      </c>
      <c r="Z3440" s="4">
        <v>0</v>
      </c>
      <c r="AA3440" s="4">
        <v>0</v>
      </c>
      <c r="AB3440" s="4">
        <v>191</v>
      </c>
      <c r="AF3440" s="4">
        <v>0</v>
      </c>
      <c r="AG3440" s="4">
        <v>0</v>
      </c>
    </row>
    <row r="3441" spans="1:33" hidden="1" x14ac:dyDescent="0.2">
      <c r="A3441" s="1">
        <v>3440</v>
      </c>
      <c r="B3441" s="1" t="str">
        <f t="shared" si="53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X3441" s="4">
        <v>0</v>
      </c>
      <c r="Z3441" s="4">
        <v>0</v>
      </c>
      <c r="AA3441" s="4">
        <v>0</v>
      </c>
      <c r="AB3441" s="4">
        <v>191</v>
      </c>
      <c r="AF3441" s="4">
        <v>0</v>
      </c>
      <c r="AG3441" s="4">
        <v>0</v>
      </c>
    </row>
    <row r="3442" spans="1:33" hidden="1" x14ac:dyDescent="0.2">
      <c r="A3442" s="1">
        <v>3441</v>
      </c>
      <c r="B3442" s="1" t="str">
        <f t="shared" si="53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U3442" s="4">
        <v>0</v>
      </c>
      <c r="V3442" s="4">
        <v>7007</v>
      </c>
      <c r="X3442" s="4">
        <v>1</v>
      </c>
      <c r="Z3442" s="4">
        <v>1102</v>
      </c>
      <c r="AA3442" s="4">
        <v>236841</v>
      </c>
      <c r="AB3442" s="4">
        <v>31336</v>
      </c>
      <c r="AF3442" s="4">
        <v>1</v>
      </c>
      <c r="AG3442" s="4">
        <v>2</v>
      </c>
    </row>
    <row r="3443" spans="1:33" hidden="1" x14ac:dyDescent="0.2">
      <c r="A3443" s="1">
        <v>3442</v>
      </c>
      <c r="B3443" s="1" t="str">
        <f t="shared" si="53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U3443" s="4">
        <v>0</v>
      </c>
      <c r="V3443" s="4">
        <v>7007</v>
      </c>
      <c r="X3443" s="4">
        <v>1</v>
      </c>
      <c r="Z3443" s="4">
        <v>1102</v>
      </c>
      <c r="AA3443" s="4">
        <v>6534</v>
      </c>
      <c r="AB3443" s="4">
        <v>22311</v>
      </c>
      <c r="AF3443" s="4">
        <v>0</v>
      </c>
      <c r="AG3443" s="4">
        <v>1</v>
      </c>
    </row>
    <row r="3444" spans="1:33" x14ac:dyDescent="0.2">
      <c r="A3444" s="1">
        <v>3443</v>
      </c>
      <c r="B3444" s="1" t="str">
        <f t="shared" si="53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U3444" s="4">
        <v>0</v>
      </c>
      <c r="V3444" s="4">
        <v>7003</v>
      </c>
      <c r="X3444" s="4">
        <v>1</v>
      </c>
      <c r="Z3444" s="4">
        <v>1102</v>
      </c>
      <c r="AA3444" s="4">
        <v>0</v>
      </c>
      <c r="AB3444" s="4">
        <v>4059</v>
      </c>
      <c r="AF3444" s="4">
        <v>0</v>
      </c>
      <c r="AG3444" s="4">
        <v>0</v>
      </c>
    </row>
    <row r="3445" spans="1:33" x14ac:dyDescent="0.2">
      <c r="A3445" s="1">
        <v>3444</v>
      </c>
      <c r="B3445" s="1" t="str">
        <f t="shared" si="53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S3445" s="4">
        <v>0</v>
      </c>
      <c r="T3445" s="4">
        <v>0</v>
      </c>
      <c r="U3445" s="4">
        <v>0</v>
      </c>
      <c r="V3445" s="4">
        <v>0</v>
      </c>
      <c r="X3445" s="4">
        <v>0</v>
      </c>
      <c r="Z3445" s="4">
        <v>0</v>
      </c>
      <c r="AA3445" s="4">
        <v>0</v>
      </c>
      <c r="AB3445" s="4">
        <v>4005</v>
      </c>
      <c r="AF3445" s="4">
        <v>0</v>
      </c>
      <c r="AG3445" s="4">
        <v>1</v>
      </c>
    </row>
    <row r="3446" spans="1:33" hidden="1" x14ac:dyDescent="0.2">
      <c r="A3446" s="1">
        <v>3445</v>
      </c>
      <c r="B3446" s="1" t="str">
        <f t="shared" si="53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S3446" s="4">
        <v>0</v>
      </c>
      <c r="T3446" s="4">
        <v>0</v>
      </c>
      <c r="U3446" s="4">
        <v>0</v>
      </c>
      <c r="V3446" s="4">
        <v>0</v>
      </c>
      <c r="X3446" s="4">
        <v>0</v>
      </c>
      <c r="Z3446" s="4">
        <v>0</v>
      </c>
      <c r="AA3446" s="4">
        <v>0</v>
      </c>
      <c r="AB3446" s="4">
        <v>14230</v>
      </c>
      <c r="AF3446" s="4">
        <v>0</v>
      </c>
      <c r="AG3446" s="4">
        <v>0</v>
      </c>
    </row>
    <row r="3447" spans="1:33" hidden="1" x14ac:dyDescent="0.2">
      <c r="A3447" s="1">
        <v>3446</v>
      </c>
      <c r="B3447" s="1" t="str">
        <f t="shared" si="53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J3447" s="4">
        <v>0</v>
      </c>
      <c r="K3447" s="4">
        <v>1</v>
      </c>
      <c r="L3447" s="4">
        <v>2</v>
      </c>
      <c r="M3447" s="4">
        <v>0</v>
      </c>
      <c r="N3447" s="4">
        <v>0</v>
      </c>
      <c r="O3447" s="4">
        <v>0</v>
      </c>
      <c r="Q3447" s="4">
        <v>23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X3447" s="4">
        <v>0</v>
      </c>
      <c r="Z3447" s="4">
        <v>0</v>
      </c>
      <c r="AA3447" s="4">
        <v>0</v>
      </c>
      <c r="AB3447" s="4">
        <v>8</v>
      </c>
      <c r="AF3447" s="4">
        <v>0</v>
      </c>
      <c r="AG3447" s="4">
        <v>0</v>
      </c>
    </row>
    <row r="3448" spans="1:33" hidden="1" x14ac:dyDescent="0.2">
      <c r="A3448" s="1">
        <v>3447</v>
      </c>
      <c r="B3448" s="1" t="str">
        <f t="shared" si="53"/>
        <v>2020</v>
      </c>
      <c r="C3448" s="1">
        <v>202010</v>
      </c>
      <c r="D3448" s="1" t="s">
        <v>20</v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X3448" s="4">
        <v>0</v>
      </c>
      <c r="Z3448" s="4">
        <v>0</v>
      </c>
      <c r="AA3448" s="4">
        <v>0</v>
      </c>
      <c r="AB3448" s="4">
        <v>0</v>
      </c>
      <c r="AF3448" s="4">
        <v>0</v>
      </c>
      <c r="AG3448" s="4">
        <v>0</v>
      </c>
    </row>
    <row r="3449" spans="1:33" hidden="1" x14ac:dyDescent="0.2">
      <c r="A3449" s="1">
        <v>3448</v>
      </c>
      <c r="B3449" s="1" t="str">
        <f t="shared" si="53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K3449" s="4">
        <v>0</v>
      </c>
      <c r="L3449" s="4">
        <v>55137</v>
      </c>
      <c r="M3449" s="4">
        <v>9</v>
      </c>
      <c r="N3449" s="4">
        <v>0</v>
      </c>
      <c r="O3449" s="4">
        <v>45</v>
      </c>
      <c r="Q3449" s="4">
        <v>100</v>
      </c>
      <c r="R3449" s="4">
        <v>577</v>
      </c>
      <c r="S3449" s="4">
        <v>0</v>
      </c>
      <c r="T3449" s="4">
        <v>1</v>
      </c>
      <c r="U3449" s="4">
        <v>0</v>
      </c>
      <c r="V3449" s="4">
        <v>0</v>
      </c>
      <c r="X3449" s="4">
        <v>0</v>
      </c>
      <c r="Z3449" s="4">
        <v>0</v>
      </c>
      <c r="AA3449" s="4">
        <v>0</v>
      </c>
      <c r="AB3449" s="4">
        <v>1</v>
      </c>
      <c r="AF3449" s="4">
        <v>0</v>
      </c>
      <c r="AG3449" s="4">
        <v>0</v>
      </c>
    </row>
    <row r="3450" spans="1:33" hidden="1" x14ac:dyDescent="0.2">
      <c r="A3450" s="1">
        <v>3449</v>
      </c>
      <c r="B3450" s="1" t="str">
        <f t="shared" si="53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K3450" s="4">
        <v>0</v>
      </c>
      <c r="L3450" s="4">
        <v>13207</v>
      </c>
      <c r="M3450" s="4">
        <v>0</v>
      </c>
      <c r="N3450" s="4">
        <v>0</v>
      </c>
      <c r="O3450" s="4">
        <v>34</v>
      </c>
      <c r="Q3450" s="4">
        <v>0</v>
      </c>
      <c r="R3450" s="4">
        <v>13</v>
      </c>
      <c r="S3450" s="4">
        <v>0</v>
      </c>
      <c r="T3450" s="4">
        <v>0</v>
      </c>
      <c r="U3450" s="4">
        <v>0</v>
      </c>
      <c r="V3450" s="4">
        <v>0</v>
      </c>
      <c r="X3450" s="4">
        <v>0</v>
      </c>
      <c r="Z3450" s="4">
        <v>0</v>
      </c>
      <c r="AA3450" s="4">
        <v>0</v>
      </c>
      <c r="AB3450" s="4">
        <v>1</v>
      </c>
      <c r="AF3450" s="4">
        <v>0</v>
      </c>
      <c r="AG3450" s="4">
        <v>0</v>
      </c>
    </row>
    <row r="3451" spans="1:33" hidden="1" x14ac:dyDescent="0.2">
      <c r="A3451" s="1">
        <v>3450</v>
      </c>
      <c r="B3451" s="1" t="str">
        <f t="shared" si="53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K3451" s="4">
        <v>0</v>
      </c>
      <c r="L3451" s="4">
        <v>41800</v>
      </c>
      <c r="M3451" s="4">
        <v>9</v>
      </c>
      <c r="N3451" s="4">
        <v>0</v>
      </c>
      <c r="O3451" s="4">
        <v>11</v>
      </c>
      <c r="Q3451" s="4">
        <v>100</v>
      </c>
      <c r="R3451" s="4">
        <v>564</v>
      </c>
      <c r="S3451" s="4">
        <v>0</v>
      </c>
      <c r="T3451" s="4">
        <v>1</v>
      </c>
      <c r="U3451" s="4">
        <v>0</v>
      </c>
      <c r="V3451" s="4">
        <v>0</v>
      </c>
      <c r="X3451" s="4">
        <v>0</v>
      </c>
      <c r="Z3451" s="4">
        <v>0</v>
      </c>
      <c r="AA3451" s="4">
        <v>0</v>
      </c>
      <c r="AB3451" s="4">
        <v>0</v>
      </c>
      <c r="AF3451" s="4">
        <v>0</v>
      </c>
      <c r="AG3451" s="4">
        <v>0</v>
      </c>
    </row>
    <row r="3452" spans="1:33" hidden="1" x14ac:dyDescent="0.2">
      <c r="A3452" s="1">
        <v>3451</v>
      </c>
      <c r="B3452" s="1" t="str">
        <f t="shared" si="53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J3452" s="4">
        <v>0</v>
      </c>
      <c r="K3452" s="4">
        <v>0</v>
      </c>
      <c r="L3452" s="4">
        <v>130</v>
      </c>
      <c r="M3452" s="4">
        <v>0</v>
      </c>
      <c r="N3452" s="4">
        <v>0</v>
      </c>
      <c r="O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X3452" s="4">
        <v>0</v>
      </c>
      <c r="Z3452" s="4">
        <v>0</v>
      </c>
      <c r="AA3452" s="4">
        <v>0</v>
      </c>
      <c r="AB3452" s="4">
        <v>0</v>
      </c>
      <c r="AF3452" s="4">
        <v>0</v>
      </c>
      <c r="AG3452" s="4">
        <v>0</v>
      </c>
    </row>
    <row r="3453" spans="1:33" hidden="1" x14ac:dyDescent="0.2">
      <c r="A3453" s="1">
        <v>3452</v>
      </c>
      <c r="B3453" s="1" t="str">
        <f t="shared" si="53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G3453" s="4">
        <v>0</v>
      </c>
      <c r="H3453" s="4">
        <v>1109</v>
      </c>
      <c r="I3453" s="4">
        <v>342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X3453" s="4">
        <v>0</v>
      </c>
      <c r="Z3453" s="4">
        <v>0</v>
      </c>
      <c r="AA3453" s="4">
        <v>0</v>
      </c>
      <c r="AB3453" s="4">
        <v>4</v>
      </c>
      <c r="AF3453" s="4">
        <v>0</v>
      </c>
      <c r="AG3453" s="4">
        <v>0</v>
      </c>
    </row>
    <row r="3454" spans="1:33" hidden="1" x14ac:dyDescent="0.2">
      <c r="A3454" s="1">
        <v>3453</v>
      </c>
      <c r="B3454" s="1" t="str">
        <f t="shared" si="53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J3454" s="4">
        <v>0</v>
      </c>
      <c r="K3454" s="4">
        <v>1189</v>
      </c>
      <c r="L3454" s="4">
        <v>5</v>
      </c>
      <c r="M3454" s="4">
        <v>0</v>
      </c>
      <c r="N3454" s="4">
        <v>0</v>
      </c>
      <c r="O3454" s="4">
        <v>0</v>
      </c>
      <c r="Q3454" s="4">
        <v>203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X3454" s="4">
        <v>0</v>
      </c>
      <c r="Z3454" s="4">
        <v>0</v>
      </c>
      <c r="AA3454" s="4">
        <v>0</v>
      </c>
      <c r="AB3454" s="4">
        <v>2</v>
      </c>
      <c r="AF3454" s="4">
        <v>0</v>
      </c>
      <c r="AG3454" s="4">
        <v>0</v>
      </c>
    </row>
    <row r="3455" spans="1:33" hidden="1" x14ac:dyDescent="0.2">
      <c r="A3455" s="1">
        <v>3454</v>
      </c>
      <c r="B3455" s="1" t="str">
        <f t="shared" si="53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H3455" s="4">
        <v>0</v>
      </c>
      <c r="I3455" s="4">
        <v>771</v>
      </c>
      <c r="J3455" s="4">
        <v>0</v>
      </c>
      <c r="K3455" s="4">
        <v>0</v>
      </c>
      <c r="L3455" s="4">
        <v>82</v>
      </c>
      <c r="M3455" s="4">
        <v>0</v>
      </c>
      <c r="N3455" s="4">
        <v>0</v>
      </c>
      <c r="O3455" s="4">
        <v>0</v>
      </c>
      <c r="Q3455" s="4">
        <v>0</v>
      </c>
      <c r="R3455" s="4">
        <v>64</v>
      </c>
      <c r="S3455" s="4">
        <v>15</v>
      </c>
      <c r="T3455" s="4">
        <v>0</v>
      </c>
      <c r="U3455" s="4">
        <v>0</v>
      </c>
      <c r="V3455" s="4">
        <v>0</v>
      </c>
      <c r="X3455" s="4">
        <v>0</v>
      </c>
      <c r="Z3455" s="4">
        <v>0</v>
      </c>
      <c r="AA3455" s="4">
        <v>0</v>
      </c>
      <c r="AB3455" s="4">
        <v>0</v>
      </c>
      <c r="AF3455" s="4">
        <v>0</v>
      </c>
      <c r="AG3455" s="4">
        <v>0</v>
      </c>
    </row>
    <row r="3456" spans="1:33" hidden="1" x14ac:dyDescent="0.2">
      <c r="A3456" s="1">
        <v>3455</v>
      </c>
      <c r="B3456" s="1" t="str">
        <f t="shared" si="53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J3456" s="4">
        <v>0</v>
      </c>
      <c r="K3456" s="4">
        <v>0</v>
      </c>
      <c r="L3456" s="4">
        <v>25</v>
      </c>
      <c r="M3456" s="4">
        <v>0</v>
      </c>
      <c r="N3456" s="4">
        <v>0</v>
      </c>
      <c r="O3456" s="4">
        <v>5</v>
      </c>
      <c r="Q3456" s="4">
        <v>0</v>
      </c>
      <c r="R3456" s="4">
        <v>112</v>
      </c>
      <c r="S3456" s="4">
        <v>16</v>
      </c>
      <c r="T3456" s="4">
        <v>2</v>
      </c>
      <c r="U3456" s="4">
        <v>0</v>
      </c>
      <c r="V3456" s="4">
        <v>4</v>
      </c>
      <c r="X3456" s="4">
        <v>0</v>
      </c>
      <c r="Z3456" s="4">
        <v>0</v>
      </c>
      <c r="AA3456" s="4">
        <v>0</v>
      </c>
      <c r="AB3456" s="4">
        <v>0</v>
      </c>
      <c r="AF3456" s="4">
        <v>0</v>
      </c>
      <c r="AG3456" s="4">
        <v>0</v>
      </c>
    </row>
    <row r="3457" spans="1:33" hidden="1" x14ac:dyDescent="0.2">
      <c r="A3457" s="1">
        <v>3456</v>
      </c>
      <c r="B3457" s="1" t="str">
        <f t="shared" si="53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H3457" s="4">
        <v>0</v>
      </c>
      <c r="I3457" s="4">
        <v>2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Q3457" s="4">
        <v>0</v>
      </c>
      <c r="R3457" s="4">
        <v>3</v>
      </c>
      <c r="S3457" s="4">
        <v>3</v>
      </c>
      <c r="T3457" s="4">
        <v>0</v>
      </c>
      <c r="U3457" s="4">
        <v>0</v>
      </c>
      <c r="V3457" s="4">
        <v>0</v>
      </c>
      <c r="X3457" s="4">
        <v>0</v>
      </c>
      <c r="Z3457" s="4">
        <v>0</v>
      </c>
      <c r="AA3457" s="4">
        <v>0</v>
      </c>
      <c r="AB3457" s="4">
        <v>0</v>
      </c>
      <c r="AF3457" s="4">
        <v>0</v>
      </c>
      <c r="AG3457" s="4">
        <v>0</v>
      </c>
    </row>
    <row r="3458" spans="1:33" hidden="1" x14ac:dyDescent="0.2">
      <c r="A3458" s="1">
        <v>3457</v>
      </c>
      <c r="B3458" s="1" t="str">
        <f t="shared" si="53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Q3458" s="4">
        <v>2846</v>
      </c>
      <c r="R3458" s="4">
        <v>6677</v>
      </c>
      <c r="S3458" s="4">
        <v>0</v>
      </c>
      <c r="T3458" s="4">
        <v>0</v>
      </c>
      <c r="U3458" s="4">
        <v>0</v>
      </c>
      <c r="V3458" s="4">
        <v>0</v>
      </c>
      <c r="X3458" s="4">
        <v>0</v>
      </c>
      <c r="Z3458" s="4">
        <v>0</v>
      </c>
      <c r="AA3458" s="4">
        <v>0</v>
      </c>
      <c r="AB3458" s="4">
        <v>2</v>
      </c>
      <c r="AF3458" s="4">
        <v>0</v>
      </c>
      <c r="AG3458" s="4">
        <v>0</v>
      </c>
    </row>
    <row r="3459" spans="1:33" hidden="1" x14ac:dyDescent="0.2">
      <c r="A3459" s="1">
        <v>3458</v>
      </c>
      <c r="B3459" s="1" t="str">
        <f t="shared" ref="B3459:B3522" si="54">LEFT(C3459,4)</f>
        <v>2020</v>
      </c>
      <c r="C3459" s="1">
        <v>202010</v>
      </c>
      <c r="D3459" s="1" t="s">
        <v>28</v>
      </c>
      <c r="E3459" s="4">
        <v>570307</v>
      </c>
      <c r="F3459" s="4">
        <v>0</v>
      </c>
      <c r="G3459" s="4">
        <v>570307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X3459" s="4">
        <v>0</v>
      </c>
      <c r="Z3459" s="4">
        <v>0</v>
      </c>
      <c r="AA3459" s="4">
        <v>0</v>
      </c>
      <c r="AB3459" s="4">
        <v>0</v>
      </c>
      <c r="AF3459" s="4">
        <v>0</v>
      </c>
      <c r="AG3459" s="4">
        <v>0</v>
      </c>
    </row>
    <row r="3460" spans="1:33" hidden="1" x14ac:dyDescent="0.2">
      <c r="A3460" s="1">
        <v>3459</v>
      </c>
      <c r="B3460" s="1" t="str">
        <f t="shared" si="54"/>
        <v>2020</v>
      </c>
      <c r="C3460" s="1">
        <v>202010</v>
      </c>
      <c r="D3460" s="1" t="s">
        <v>29</v>
      </c>
      <c r="E3460" s="4">
        <v>15381</v>
      </c>
      <c r="F3460" s="4">
        <v>0</v>
      </c>
      <c r="G3460" s="4">
        <v>15381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X3460" s="4">
        <v>0</v>
      </c>
      <c r="Z3460" s="4">
        <v>0</v>
      </c>
      <c r="AA3460" s="4">
        <v>0</v>
      </c>
      <c r="AB3460" s="4">
        <v>0</v>
      </c>
      <c r="AF3460" s="4">
        <v>0</v>
      </c>
      <c r="AG3460" s="4">
        <v>0</v>
      </c>
    </row>
    <row r="3461" spans="1:33" hidden="1" x14ac:dyDescent="0.2">
      <c r="A3461" s="1">
        <v>3460</v>
      </c>
      <c r="B3461" s="1" t="str">
        <f t="shared" si="54"/>
        <v>2020</v>
      </c>
      <c r="C3461" s="1">
        <v>202010</v>
      </c>
      <c r="D3461" s="1" t="s">
        <v>30</v>
      </c>
      <c r="E3461" s="4">
        <v>109050</v>
      </c>
      <c r="F3461" s="4">
        <v>0</v>
      </c>
      <c r="G3461" s="4">
        <v>109050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X3461" s="4">
        <v>0</v>
      </c>
      <c r="Z3461" s="4">
        <v>0</v>
      </c>
      <c r="AA3461" s="4">
        <v>0</v>
      </c>
      <c r="AB3461" s="4">
        <v>0</v>
      </c>
      <c r="AF3461" s="4">
        <v>0</v>
      </c>
      <c r="AG3461" s="4">
        <v>0</v>
      </c>
    </row>
    <row r="3462" spans="1:33" hidden="1" x14ac:dyDescent="0.2">
      <c r="A3462" s="1">
        <v>3461</v>
      </c>
      <c r="B3462" s="1" t="str">
        <f t="shared" si="54"/>
        <v>2020</v>
      </c>
      <c r="C3462" s="1">
        <v>202010</v>
      </c>
      <c r="D3462" s="1" t="s">
        <v>31</v>
      </c>
      <c r="E3462" s="4">
        <v>6534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X3462" s="4">
        <v>0</v>
      </c>
      <c r="Z3462" s="4">
        <v>0</v>
      </c>
      <c r="AA3462" s="4">
        <v>6534</v>
      </c>
      <c r="AB3462" s="4">
        <v>0</v>
      </c>
      <c r="AF3462" s="4">
        <v>0</v>
      </c>
      <c r="AG3462" s="4">
        <v>0</v>
      </c>
    </row>
    <row r="3463" spans="1:33" hidden="1" x14ac:dyDescent="0.2">
      <c r="A3463" s="1">
        <v>3462</v>
      </c>
      <c r="B3463" s="1" t="str">
        <f t="shared" si="54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X3463" s="4">
        <v>0</v>
      </c>
      <c r="Z3463" s="4">
        <v>0</v>
      </c>
      <c r="AA3463" s="4">
        <v>0</v>
      </c>
      <c r="AB3463" s="4">
        <v>0</v>
      </c>
      <c r="AF3463" s="4">
        <v>0</v>
      </c>
      <c r="AG3463" s="4">
        <v>0</v>
      </c>
    </row>
    <row r="3464" spans="1:33" hidden="1" x14ac:dyDescent="0.2">
      <c r="A3464" s="1">
        <v>3463</v>
      </c>
      <c r="B3464" s="1" t="str">
        <f t="shared" si="54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R3464" s="4">
        <v>0</v>
      </c>
      <c r="S3464" s="4">
        <v>1</v>
      </c>
      <c r="T3464" s="4">
        <v>1</v>
      </c>
      <c r="U3464" s="4">
        <v>0</v>
      </c>
      <c r="V3464" s="4">
        <v>0</v>
      </c>
      <c r="X3464" s="4">
        <v>0</v>
      </c>
      <c r="Z3464" s="4">
        <v>0</v>
      </c>
      <c r="AA3464" s="4">
        <v>230307</v>
      </c>
      <c r="AB3464" s="4">
        <v>9025</v>
      </c>
      <c r="AF3464" s="4">
        <v>1</v>
      </c>
      <c r="AG3464" s="4">
        <v>1</v>
      </c>
    </row>
    <row r="3465" spans="1:33" hidden="1" x14ac:dyDescent="0.2">
      <c r="A3465" s="1">
        <v>3464</v>
      </c>
      <c r="B3465" s="1" t="str">
        <f t="shared" si="54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R3465" s="4">
        <v>0</v>
      </c>
      <c r="S3465" s="4">
        <v>1</v>
      </c>
      <c r="T3465" s="4">
        <v>0</v>
      </c>
      <c r="U3465" s="4">
        <v>0</v>
      </c>
      <c r="V3465" s="4">
        <v>0</v>
      </c>
      <c r="X3465" s="4">
        <v>0</v>
      </c>
      <c r="Z3465" s="4">
        <v>0</v>
      </c>
      <c r="AA3465" s="4">
        <v>20</v>
      </c>
      <c r="AB3465" s="4">
        <v>681</v>
      </c>
      <c r="AF3465" s="4">
        <v>0</v>
      </c>
      <c r="AG3465" s="4">
        <v>0</v>
      </c>
    </row>
    <row r="3466" spans="1:33" hidden="1" x14ac:dyDescent="0.2">
      <c r="A3466" s="1">
        <v>3465</v>
      </c>
      <c r="B3466" s="1" t="str">
        <f t="shared" si="54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R3466" s="4">
        <v>0</v>
      </c>
      <c r="S3466" s="4">
        <v>1</v>
      </c>
      <c r="T3466" s="4">
        <v>0</v>
      </c>
      <c r="U3466" s="4">
        <v>0</v>
      </c>
      <c r="V3466" s="4">
        <v>0</v>
      </c>
      <c r="X3466" s="4">
        <v>0</v>
      </c>
      <c r="Z3466" s="4">
        <v>0</v>
      </c>
      <c r="AA3466" s="4">
        <v>12</v>
      </c>
      <c r="AB3466" s="4">
        <v>479</v>
      </c>
      <c r="AF3466" s="4">
        <v>0</v>
      </c>
      <c r="AG3466" s="4">
        <v>0</v>
      </c>
    </row>
    <row r="3467" spans="1:33" hidden="1" x14ac:dyDescent="0.2">
      <c r="A3467" s="1">
        <v>3466</v>
      </c>
      <c r="B3467" s="1" t="str">
        <f t="shared" si="54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R3467" s="4">
        <v>0</v>
      </c>
      <c r="S3467" s="4">
        <v>1</v>
      </c>
      <c r="T3467" s="4">
        <v>0</v>
      </c>
      <c r="U3467" s="4">
        <v>0</v>
      </c>
      <c r="V3467" s="4">
        <v>0</v>
      </c>
      <c r="X3467" s="4">
        <v>0</v>
      </c>
      <c r="Z3467" s="4">
        <v>0</v>
      </c>
      <c r="AA3467" s="4">
        <v>2</v>
      </c>
      <c r="AB3467" s="4">
        <v>3</v>
      </c>
      <c r="AF3467" s="4">
        <v>0</v>
      </c>
      <c r="AG3467" s="4">
        <v>0</v>
      </c>
    </row>
    <row r="3468" spans="1:33" hidden="1" x14ac:dyDescent="0.2">
      <c r="A3468" s="1">
        <v>3467</v>
      </c>
      <c r="B3468" s="1" t="str">
        <f t="shared" si="54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J3468" s="4">
        <v>0</v>
      </c>
      <c r="K3468" s="4">
        <v>784</v>
      </c>
      <c r="L3468" s="4">
        <v>3352</v>
      </c>
      <c r="M3468" s="4">
        <v>55</v>
      </c>
      <c r="N3468" s="4">
        <v>0</v>
      </c>
      <c r="O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X3468" s="4">
        <v>0</v>
      </c>
      <c r="Z3468" s="4">
        <v>0</v>
      </c>
      <c r="AA3468" s="4">
        <v>1</v>
      </c>
      <c r="AB3468" s="4">
        <v>0</v>
      </c>
      <c r="AF3468" s="4">
        <v>0</v>
      </c>
      <c r="AG3468" s="4">
        <v>0</v>
      </c>
    </row>
    <row r="3469" spans="1:33" hidden="1" x14ac:dyDescent="0.2">
      <c r="A3469" s="1">
        <v>3468</v>
      </c>
      <c r="B3469" s="1" t="str">
        <f t="shared" si="54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N3469" s="4">
        <v>0</v>
      </c>
      <c r="O3469" s="4">
        <v>28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X3469" s="4">
        <v>0</v>
      </c>
      <c r="Z3469" s="4">
        <v>0</v>
      </c>
      <c r="AA3469" s="4">
        <v>0</v>
      </c>
      <c r="AB3469" s="4">
        <v>11</v>
      </c>
      <c r="AF3469" s="4">
        <v>0</v>
      </c>
      <c r="AG3469" s="4">
        <v>0</v>
      </c>
    </row>
    <row r="3470" spans="1:33" hidden="1" x14ac:dyDescent="0.2">
      <c r="A3470" s="1">
        <v>3469</v>
      </c>
      <c r="B3470" s="1" t="str">
        <f t="shared" si="54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X3470" s="4">
        <v>0</v>
      </c>
      <c r="Z3470" s="4">
        <v>0</v>
      </c>
      <c r="AA3470" s="4">
        <v>7</v>
      </c>
      <c r="AB3470" s="4">
        <v>39</v>
      </c>
      <c r="AF3470" s="4">
        <v>0</v>
      </c>
      <c r="AG3470" s="4">
        <v>0</v>
      </c>
    </row>
    <row r="3471" spans="1:33" hidden="1" x14ac:dyDescent="0.2">
      <c r="A3471" s="1">
        <v>3470</v>
      </c>
      <c r="B3471" s="1" t="str">
        <f t="shared" si="54"/>
        <v>2020</v>
      </c>
      <c r="C3471" s="1">
        <v>202010</v>
      </c>
      <c r="D3471" s="1" t="s">
        <v>108</v>
      </c>
      <c r="E3471" s="4">
        <v>39</v>
      </c>
      <c r="F3471" s="4">
        <v>0</v>
      </c>
      <c r="G3471" s="4">
        <v>39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X3471" s="4">
        <v>0</v>
      </c>
      <c r="Z3471" s="4">
        <v>0</v>
      </c>
      <c r="AA3471" s="4">
        <v>0</v>
      </c>
      <c r="AB3471" s="4">
        <v>0</v>
      </c>
      <c r="AF3471" s="4">
        <v>0</v>
      </c>
      <c r="AG3471" s="4">
        <v>0</v>
      </c>
    </row>
    <row r="3472" spans="1:33" hidden="1" x14ac:dyDescent="0.2">
      <c r="A3472" s="1">
        <v>3471</v>
      </c>
      <c r="B3472" s="1" t="str">
        <f t="shared" si="54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I3472" s="4">
        <v>0</v>
      </c>
      <c r="J3472" s="4">
        <v>2</v>
      </c>
      <c r="K3472" s="4">
        <v>0</v>
      </c>
      <c r="L3472" s="4">
        <v>1</v>
      </c>
      <c r="M3472" s="4">
        <v>0</v>
      </c>
      <c r="N3472" s="4">
        <v>0</v>
      </c>
      <c r="O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X3472" s="4">
        <v>0</v>
      </c>
      <c r="Z3472" s="4">
        <v>0</v>
      </c>
      <c r="AA3472" s="4">
        <v>2</v>
      </c>
      <c r="AB3472" s="4">
        <v>426</v>
      </c>
      <c r="AF3472" s="4">
        <v>0</v>
      </c>
      <c r="AG3472" s="4">
        <v>0</v>
      </c>
    </row>
    <row r="3473" spans="1:33" hidden="1" x14ac:dyDescent="0.2">
      <c r="A3473" s="1">
        <v>3472</v>
      </c>
      <c r="B3473" s="1" t="str">
        <f t="shared" si="54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N3473" s="4">
        <v>0</v>
      </c>
      <c r="O3473" s="4">
        <v>9</v>
      </c>
      <c r="Q3473" s="4">
        <v>75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X3473" s="4">
        <v>0</v>
      </c>
      <c r="Z3473" s="4">
        <v>0</v>
      </c>
      <c r="AA3473" s="4">
        <v>8</v>
      </c>
      <c r="AB3473" s="4">
        <v>95</v>
      </c>
      <c r="AF3473" s="4">
        <v>0</v>
      </c>
      <c r="AG3473" s="4">
        <v>0</v>
      </c>
    </row>
    <row r="3474" spans="1:33" hidden="1" x14ac:dyDescent="0.2">
      <c r="A3474" s="1">
        <v>3473</v>
      </c>
      <c r="B3474" s="1" t="str">
        <f t="shared" si="54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N3474" s="4">
        <v>0</v>
      </c>
      <c r="O3474" s="4">
        <v>9</v>
      </c>
      <c r="Q3474" s="4">
        <v>75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X3474" s="4">
        <v>0</v>
      </c>
      <c r="Z3474" s="4">
        <v>0</v>
      </c>
      <c r="AA3474" s="4">
        <v>8</v>
      </c>
      <c r="AB3474" s="4">
        <v>95</v>
      </c>
      <c r="AF3474" s="4">
        <v>0</v>
      </c>
      <c r="AG3474" s="4">
        <v>0</v>
      </c>
    </row>
    <row r="3475" spans="1:33" hidden="1" x14ac:dyDescent="0.2">
      <c r="A3475" s="1">
        <v>3474</v>
      </c>
      <c r="B3475" s="1" t="str">
        <f t="shared" si="54"/>
        <v>2020</v>
      </c>
      <c r="C3475" s="1">
        <v>202010</v>
      </c>
      <c r="D3475" s="1" t="s">
        <v>108</v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X3475" s="4">
        <v>0</v>
      </c>
      <c r="Z3475" s="4">
        <v>0</v>
      </c>
      <c r="AA3475" s="4">
        <v>0</v>
      </c>
      <c r="AB3475" s="4">
        <v>0</v>
      </c>
      <c r="AF3475" s="4">
        <v>0</v>
      </c>
      <c r="AG3475" s="4">
        <v>0</v>
      </c>
    </row>
    <row r="3476" spans="1:33" hidden="1" x14ac:dyDescent="0.2">
      <c r="A3476" s="1">
        <v>3475</v>
      </c>
      <c r="B3476" s="1" t="str">
        <f t="shared" si="54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N3476" s="4">
        <v>0</v>
      </c>
      <c r="O3476" s="4">
        <v>0</v>
      </c>
      <c r="Q3476" s="4">
        <v>38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X3476" s="4">
        <v>0</v>
      </c>
      <c r="Z3476" s="4">
        <v>0</v>
      </c>
      <c r="AA3476" s="4">
        <v>0</v>
      </c>
      <c r="AB3476" s="4">
        <v>107</v>
      </c>
      <c r="AF3476" s="4">
        <v>0</v>
      </c>
      <c r="AG3476" s="4">
        <v>0</v>
      </c>
    </row>
    <row r="3477" spans="1:33" hidden="1" x14ac:dyDescent="0.2">
      <c r="A3477" s="1">
        <v>3476</v>
      </c>
      <c r="B3477" s="1" t="str">
        <f t="shared" si="54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N3477" s="4">
        <v>0</v>
      </c>
      <c r="O3477" s="4">
        <v>0</v>
      </c>
      <c r="Q3477" s="4">
        <v>38</v>
      </c>
      <c r="R3477" s="4">
        <v>0</v>
      </c>
      <c r="S3477" s="4">
        <v>0</v>
      </c>
      <c r="T3477" s="4">
        <v>0</v>
      </c>
      <c r="U3477" s="4">
        <v>0</v>
      </c>
      <c r="V3477" s="4">
        <v>0</v>
      </c>
      <c r="X3477" s="4">
        <v>0</v>
      </c>
      <c r="Z3477" s="4">
        <v>0</v>
      </c>
      <c r="AA3477" s="4">
        <v>0</v>
      </c>
      <c r="AB3477" s="4">
        <v>107</v>
      </c>
      <c r="AF3477" s="4">
        <v>0</v>
      </c>
      <c r="AG3477" s="4">
        <v>0</v>
      </c>
    </row>
    <row r="3478" spans="1:33" hidden="1" x14ac:dyDescent="0.2">
      <c r="A3478" s="1">
        <v>3477</v>
      </c>
      <c r="B3478" s="1" t="str">
        <f t="shared" si="54"/>
        <v>2020</v>
      </c>
      <c r="C3478" s="1">
        <v>202010</v>
      </c>
      <c r="D3478" s="1" t="s">
        <v>108</v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X3478" s="4">
        <v>0</v>
      </c>
      <c r="Z3478" s="4">
        <v>0</v>
      </c>
      <c r="AA3478" s="4">
        <v>0</v>
      </c>
      <c r="AB3478" s="4">
        <v>0</v>
      </c>
      <c r="AF3478" s="4">
        <v>0</v>
      </c>
      <c r="AG3478" s="4">
        <v>0</v>
      </c>
    </row>
    <row r="3479" spans="1:33" hidden="1" x14ac:dyDescent="0.2">
      <c r="A3479" s="1">
        <v>3478</v>
      </c>
      <c r="B3479" s="1" t="str">
        <f t="shared" si="54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O3479" s="4">
        <v>0</v>
      </c>
      <c r="Q3479" s="4">
        <v>0</v>
      </c>
      <c r="R3479" s="4">
        <v>0</v>
      </c>
      <c r="S3479" s="4">
        <v>0</v>
      </c>
      <c r="T3479" s="4">
        <v>1</v>
      </c>
      <c r="U3479" s="4">
        <v>0</v>
      </c>
      <c r="V3479" s="4">
        <v>0</v>
      </c>
      <c r="X3479" s="4">
        <v>0</v>
      </c>
      <c r="Z3479" s="4">
        <v>0</v>
      </c>
      <c r="AA3479" s="4">
        <v>230287</v>
      </c>
      <c r="AB3479" s="4">
        <v>8153</v>
      </c>
      <c r="AF3479" s="4">
        <v>1</v>
      </c>
      <c r="AG3479" s="4">
        <v>1</v>
      </c>
    </row>
    <row r="3480" spans="1:33" hidden="1" x14ac:dyDescent="0.2">
      <c r="A3480" s="1">
        <v>3479</v>
      </c>
      <c r="B3480" s="1" t="str">
        <f t="shared" si="54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O3480" s="4">
        <v>0</v>
      </c>
      <c r="Q3480" s="4">
        <v>0</v>
      </c>
      <c r="R3480" s="4">
        <v>0</v>
      </c>
      <c r="S3480" s="4">
        <v>0</v>
      </c>
      <c r="T3480" s="4">
        <v>1</v>
      </c>
      <c r="U3480" s="4">
        <v>0</v>
      </c>
      <c r="V3480" s="4">
        <v>0</v>
      </c>
      <c r="X3480" s="4">
        <v>0</v>
      </c>
      <c r="Z3480" s="4">
        <v>0</v>
      </c>
      <c r="AA3480" s="4">
        <v>123363</v>
      </c>
      <c r="AB3480" s="4">
        <v>1060</v>
      </c>
      <c r="AF3480" s="4">
        <v>0</v>
      </c>
      <c r="AG3480" s="4">
        <v>0</v>
      </c>
    </row>
    <row r="3481" spans="1:33" hidden="1" x14ac:dyDescent="0.2">
      <c r="A3481" s="1">
        <v>3480</v>
      </c>
      <c r="B3481" s="1" t="str">
        <f t="shared" si="54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O3481" s="4">
        <v>0</v>
      </c>
      <c r="Q3481" s="4">
        <v>0</v>
      </c>
      <c r="R3481" s="4">
        <v>0</v>
      </c>
      <c r="S3481" s="4">
        <v>0</v>
      </c>
      <c r="T3481" s="4">
        <v>1</v>
      </c>
      <c r="U3481" s="4">
        <v>0</v>
      </c>
      <c r="V3481" s="4">
        <v>0</v>
      </c>
      <c r="X3481" s="4">
        <v>0</v>
      </c>
      <c r="Z3481" s="4">
        <v>0</v>
      </c>
      <c r="AA3481" s="4">
        <v>123363</v>
      </c>
      <c r="AB3481" s="4">
        <v>1060</v>
      </c>
      <c r="AF3481" s="4">
        <v>0</v>
      </c>
      <c r="AG3481" s="4">
        <v>0</v>
      </c>
    </row>
    <row r="3482" spans="1:33" hidden="1" x14ac:dyDescent="0.2">
      <c r="A3482" s="1">
        <v>3481</v>
      </c>
      <c r="B3482" s="1" t="str">
        <f t="shared" si="54"/>
        <v>2020</v>
      </c>
      <c r="C3482" s="1">
        <v>202010</v>
      </c>
      <c r="D3482" s="1" t="s">
        <v>108</v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X3482" s="4">
        <v>0</v>
      </c>
      <c r="Z3482" s="4">
        <v>0</v>
      </c>
      <c r="AA3482" s="4">
        <v>0</v>
      </c>
      <c r="AB3482" s="4">
        <v>0</v>
      </c>
      <c r="AF3482" s="4">
        <v>0</v>
      </c>
      <c r="AG3482" s="4">
        <v>0</v>
      </c>
    </row>
    <row r="3483" spans="1:33" hidden="1" x14ac:dyDescent="0.2">
      <c r="A3483" s="1">
        <v>3482</v>
      </c>
      <c r="B3483" s="1" t="str">
        <f t="shared" si="54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O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X3483" s="4">
        <v>0</v>
      </c>
      <c r="Z3483" s="4">
        <v>0</v>
      </c>
      <c r="AA3483" s="4">
        <v>106924</v>
      </c>
      <c r="AB3483" s="4">
        <v>7093</v>
      </c>
      <c r="AF3483" s="4">
        <v>1</v>
      </c>
      <c r="AG3483" s="4">
        <v>1</v>
      </c>
    </row>
    <row r="3484" spans="1:33" hidden="1" x14ac:dyDescent="0.2">
      <c r="A3484" s="1">
        <v>3483</v>
      </c>
      <c r="B3484" s="1" t="str">
        <f t="shared" si="54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O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X3484" s="4">
        <v>0</v>
      </c>
      <c r="Z3484" s="4">
        <v>0</v>
      </c>
      <c r="AA3484" s="4">
        <v>106924</v>
      </c>
      <c r="AB3484" s="4">
        <v>7093</v>
      </c>
      <c r="AF3484" s="4">
        <v>1</v>
      </c>
      <c r="AG3484" s="4">
        <v>1</v>
      </c>
    </row>
    <row r="3485" spans="1:33" hidden="1" x14ac:dyDescent="0.2">
      <c r="A3485" s="1">
        <v>3484</v>
      </c>
      <c r="B3485" s="1" t="str">
        <f t="shared" si="54"/>
        <v>2020</v>
      </c>
      <c r="C3485" s="1">
        <v>202010</v>
      </c>
      <c r="D3485" s="1" t="s">
        <v>108</v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X3485" s="4">
        <v>0</v>
      </c>
      <c r="Z3485" s="4">
        <v>0</v>
      </c>
      <c r="AA3485" s="4">
        <v>0</v>
      </c>
      <c r="AB3485" s="4">
        <v>0</v>
      </c>
      <c r="AF3485" s="4">
        <v>0</v>
      </c>
      <c r="AG3485" s="4">
        <v>0</v>
      </c>
    </row>
    <row r="3486" spans="1:33" hidden="1" x14ac:dyDescent="0.2">
      <c r="A3486" s="1">
        <v>3485</v>
      </c>
      <c r="B3486" s="1" t="str">
        <f t="shared" si="54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X3486" s="4">
        <v>0</v>
      </c>
      <c r="Z3486" s="4">
        <v>0</v>
      </c>
      <c r="AA3486" s="4">
        <v>0</v>
      </c>
      <c r="AB3486" s="4">
        <v>191</v>
      </c>
      <c r="AF3486" s="4">
        <v>0</v>
      </c>
      <c r="AG3486" s="4">
        <v>0</v>
      </c>
    </row>
    <row r="3487" spans="1:33" hidden="1" x14ac:dyDescent="0.2">
      <c r="A3487" s="1">
        <v>3486</v>
      </c>
      <c r="B3487" s="1" t="str">
        <f t="shared" si="54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X3487" s="4">
        <v>0</v>
      </c>
      <c r="Z3487" s="4">
        <v>0</v>
      </c>
      <c r="AA3487" s="4">
        <v>0</v>
      </c>
      <c r="AB3487" s="4">
        <v>191</v>
      </c>
      <c r="AF3487" s="4">
        <v>0</v>
      </c>
      <c r="AG3487" s="4">
        <v>0</v>
      </c>
    </row>
    <row r="3488" spans="1:33" hidden="1" x14ac:dyDescent="0.2">
      <c r="A3488" s="1">
        <v>3487</v>
      </c>
      <c r="B3488" s="1" t="str">
        <f t="shared" si="54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U3488" s="4">
        <v>0</v>
      </c>
      <c r="V3488" s="4">
        <v>7786</v>
      </c>
      <c r="W3488" s="4">
        <v>1</v>
      </c>
      <c r="X3488" s="4">
        <v>0</v>
      </c>
      <c r="Z3488" s="4">
        <v>1067</v>
      </c>
      <c r="AA3488" s="4">
        <v>165352</v>
      </c>
      <c r="AB3488" s="4">
        <v>98230</v>
      </c>
      <c r="AF3488" s="4">
        <v>1</v>
      </c>
      <c r="AG3488" s="4">
        <v>2</v>
      </c>
    </row>
    <row r="3489" spans="1:33" hidden="1" x14ac:dyDescent="0.2">
      <c r="A3489" s="1">
        <v>3488</v>
      </c>
      <c r="B3489" s="1" t="str">
        <f t="shared" si="54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U3489" s="4">
        <v>0</v>
      </c>
      <c r="V3489" s="4">
        <v>7786</v>
      </c>
      <c r="W3489" s="4">
        <v>1</v>
      </c>
      <c r="X3489" s="4">
        <v>0</v>
      </c>
      <c r="Z3489" s="4">
        <v>1067</v>
      </c>
      <c r="AA3489" s="4">
        <v>6005</v>
      </c>
      <c r="AB3489" s="4">
        <v>19629</v>
      </c>
      <c r="AF3489" s="4">
        <v>0</v>
      </c>
      <c r="AG3489" s="4">
        <v>1</v>
      </c>
    </row>
    <row r="3490" spans="1:33" x14ac:dyDescent="0.2">
      <c r="A3490" s="1">
        <v>3489</v>
      </c>
      <c r="B3490" s="1" t="str">
        <f t="shared" si="54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U3490" s="4">
        <v>0</v>
      </c>
      <c r="V3490" s="4">
        <v>7782</v>
      </c>
      <c r="W3490" s="4">
        <v>1</v>
      </c>
      <c r="X3490" s="4">
        <v>0</v>
      </c>
      <c r="Z3490" s="4">
        <v>1067</v>
      </c>
      <c r="AA3490" s="4">
        <v>48</v>
      </c>
      <c r="AB3490" s="4">
        <v>3421</v>
      </c>
      <c r="AF3490" s="4">
        <v>0</v>
      </c>
      <c r="AG3490" s="4">
        <v>0</v>
      </c>
    </row>
    <row r="3491" spans="1:33" x14ac:dyDescent="0.2">
      <c r="A3491" s="1">
        <v>3490</v>
      </c>
      <c r="B3491" s="1" t="str">
        <f t="shared" si="54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Z3491" s="4">
        <v>0</v>
      </c>
      <c r="AA3491" s="4">
        <v>6</v>
      </c>
      <c r="AB3491" s="4">
        <v>3732</v>
      </c>
      <c r="AF3491" s="4">
        <v>0</v>
      </c>
      <c r="AG3491" s="4">
        <v>1</v>
      </c>
    </row>
    <row r="3492" spans="1:33" hidden="1" x14ac:dyDescent="0.2">
      <c r="A3492" s="1">
        <v>3491</v>
      </c>
      <c r="B3492" s="1" t="str">
        <f t="shared" si="54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Z3492" s="4">
        <v>0</v>
      </c>
      <c r="AA3492" s="4">
        <v>104</v>
      </c>
      <c r="AB3492" s="4">
        <v>11579</v>
      </c>
      <c r="AF3492" s="4">
        <v>0</v>
      </c>
      <c r="AG3492" s="4">
        <v>0</v>
      </c>
    </row>
    <row r="3493" spans="1:33" hidden="1" x14ac:dyDescent="0.2">
      <c r="A3493" s="1">
        <v>3492</v>
      </c>
      <c r="B3493" s="1" t="str">
        <f t="shared" si="54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J3493" s="4">
        <v>0</v>
      </c>
      <c r="K3493" s="4">
        <v>1</v>
      </c>
      <c r="L3493" s="4">
        <v>2</v>
      </c>
      <c r="M3493" s="4">
        <v>0</v>
      </c>
      <c r="N3493" s="4">
        <v>0</v>
      </c>
      <c r="O3493" s="4">
        <v>0</v>
      </c>
      <c r="Q3493" s="4">
        <v>24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Z3493" s="4">
        <v>0</v>
      </c>
      <c r="AA3493" s="4">
        <v>0</v>
      </c>
      <c r="AB3493" s="4">
        <v>4</v>
      </c>
      <c r="AF3493" s="4">
        <v>0</v>
      </c>
      <c r="AG3493" s="4">
        <v>0</v>
      </c>
    </row>
    <row r="3494" spans="1:33" hidden="1" x14ac:dyDescent="0.2">
      <c r="A3494" s="1">
        <v>3493</v>
      </c>
      <c r="B3494" s="1" t="str">
        <f t="shared" si="54"/>
        <v>2020</v>
      </c>
      <c r="C3494" s="1">
        <v>202011</v>
      </c>
      <c r="D3494" s="1" t="s">
        <v>20</v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Z3494" s="4">
        <v>0</v>
      </c>
      <c r="AA3494" s="4">
        <v>0</v>
      </c>
      <c r="AB3494" s="4">
        <v>0</v>
      </c>
      <c r="AF3494" s="4">
        <v>0</v>
      </c>
      <c r="AG3494" s="4">
        <v>0</v>
      </c>
    </row>
    <row r="3495" spans="1:33" hidden="1" x14ac:dyDescent="0.2">
      <c r="A3495" s="1">
        <v>3494</v>
      </c>
      <c r="B3495" s="1" t="str">
        <f t="shared" si="54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K3495" s="4">
        <v>0</v>
      </c>
      <c r="L3495" s="4">
        <v>54998</v>
      </c>
      <c r="M3495" s="4">
        <v>9</v>
      </c>
      <c r="N3495" s="4">
        <v>0</v>
      </c>
      <c r="O3495" s="4">
        <v>43</v>
      </c>
      <c r="Q3495" s="4">
        <v>100</v>
      </c>
      <c r="R3495" s="4">
        <v>585</v>
      </c>
      <c r="S3495" s="4">
        <v>0</v>
      </c>
      <c r="T3495" s="4">
        <v>1</v>
      </c>
      <c r="U3495" s="4">
        <v>0</v>
      </c>
      <c r="V3495" s="4">
        <v>0</v>
      </c>
      <c r="W3495" s="4">
        <v>0</v>
      </c>
      <c r="X3495" s="4">
        <v>0</v>
      </c>
      <c r="Z3495" s="4">
        <v>0</v>
      </c>
      <c r="AA3495" s="4">
        <v>0</v>
      </c>
      <c r="AB3495" s="4">
        <v>1</v>
      </c>
      <c r="AF3495" s="4">
        <v>0</v>
      </c>
      <c r="AG3495" s="4">
        <v>0</v>
      </c>
    </row>
    <row r="3496" spans="1:33" hidden="1" x14ac:dyDescent="0.2">
      <c r="A3496" s="1">
        <v>3495</v>
      </c>
      <c r="B3496" s="1" t="str">
        <f t="shared" si="54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K3496" s="4">
        <v>0</v>
      </c>
      <c r="L3496" s="4">
        <v>13305</v>
      </c>
      <c r="M3496" s="4">
        <v>0</v>
      </c>
      <c r="N3496" s="4">
        <v>0</v>
      </c>
      <c r="O3496" s="4">
        <v>32</v>
      </c>
      <c r="Q3496" s="4">
        <v>0</v>
      </c>
      <c r="R3496" s="4">
        <v>16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Z3496" s="4">
        <v>0</v>
      </c>
      <c r="AA3496" s="4">
        <v>0</v>
      </c>
      <c r="AB3496" s="4">
        <v>1</v>
      </c>
      <c r="AF3496" s="4">
        <v>0</v>
      </c>
      <c r="AG3496" s="4">
        <v>0</v>
      </c>
    </row>
    <row r="3497" spans="1:33" hidden="1" x14ac:dyDescent="0.2">
      <c r="A3497" s="1">
        <v>3496</v>
      </c>
      <c r="B3497" s="1" t="str">
        <f t="shared" si="54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K3497" s="4">
        <v>0</v>
      </c>
      <c r="L3497" s="4">
        <v>41563</v>
      </c>
      <c r="M3497" s="4">
        <v>9</v>
      </c>
      <c r="N3497" s="4">
        <v>0</v>
      </c>
      <c r="O3497" s="4">
        <v>11</v>
      </c>
      <c r="Q3497" s="4">
        <v>100</v>
      </c>
      <c r="R3497" s="4">
        <v>569</v>
      </c>
      <c r="S3497" s="4">
        <v>0</v>
      </c>
      <c r="T3497" s="4">
        <v>1</v>
      </c>
      <c r="U3497" s="4">
        <v>0</v>
      </c>
      <c r="V3497" s="4">
        <v>0</v>
      </c>
      <c r="W3497" s="4">
        <v>0</v>
      </c>
      <c r="X3497" s="4">
        <v>0</v>
      </c>
      <c r="Z3497" s="4">
        <v>0</v>
      </c>
      <c r="AA3497" s="4">
        <v>0</v>
      </c>
      <c r="AB3497" s="4">
        <v>0</v>
      </c>
      <c r="AF3497" s="4">
        <v>0</v>
      </c>
      <c r="AG3497" s="4">
        <v>0</v>
      </c>
    </row>
    <row r="3498" spans="1:33" hidden="1" x14ac:dyDescent="0.2">
      <c r="A3498" s="1">
        <v>3497</v>
      </c>
      <c r="B3498" s="1" t="str">
        <f t="shared" si="54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J3498" s="4">
        <v>0</v>
      </c>
      <c r="K3498" s="4">
        <v>0</v>
      </c>
      <c r="L3498" s="4">
        <v>130</v>
      </c>
      <c r="M3498" s="4">
        <v>0</v>
      </c>
      <c r="N3498" s="4">
        <v>0</v>
      </c>
      <c r="O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Z3498" s="4">
        <v>0</v>
      </c>
      <c r="AA3498" s="4">
        <v>0</v>
      </c>
      <c r="AB3498" s="4">
        <v>0</v>
      </c>
      <c r="AF3498" s="4">
        <v>0</v>
      </c>
      <c r="AG3498" s="4">
        <v>0</v>
      </c>
    </row>
    <row r="3499" spans="1:33" hidden="1" x14ac:dyDescent="0.2">
      <c r="A3499" s="1">
        <v>3498</v>
      </c>
      <c r="B3499" s="1" t="str">
        <f t="shared" si="54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G3499" s="4">
        <v>0</v>
      </c>
      <c r="H3499" s="4">
        <v>1106</v>
      </c>
      <c r="I3499" s="4">
        <v>342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  <c r="Q3499" s="4">
        <v>0</v>
      </c>
      <c r="R3499" s="4">
        <v>0</v>
      </c>
      <c r="S3499" s="4">
        <v>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Z3499" s="4">
        <v>0</v>
      </c>
      <c r="AA3499" s="4">
        <v>0</v>
      </c>
      <c r="AB3499" s="4">
        <v>4</v>
      </c>
      <c r="AF3499" s="4">
        <v>0</v>
      </c>
      <c r="AG3499" s="4">
        <v>0</v>
      </c>
    </row>
    <row r="3500" spans="1:33" hidden="1" x14ac:dyDescent="0.2">
      <c r="A3500" s="1">
        <v>3499</v>
      </c>
      <c r="B3500" s="1" t="str">
        <f t="shared" si="54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J3500" s="4">
        <v>0</v>
      </c>
      <c r="K3500" s="4">
        <v>1176</v>
      </c>
      <c r="L3500" s="4">
        <v>5</v>
      </c>
      <c r="M3500" s="4">
        <v>0</v>
      </c>
      <c r="N3500" s="4">
        <v>0</v>
      </c>
      <c r="O3500" s="4">
        <v>0</v>
      </c>
      <c r="Q3500" s="4">
        <v>210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Z3500" s="4">
        <v>0</v>
      </c>
      <c r="AA3500" s="4">
        <v>0</v>
      </c>
      <c r="AB3500" s="4">
        <v>0</v>
      </c>
      <c r="AF3500" s="4">
        <v>0</v>
      </c>
      <c r="AG3500" s="4">
        <v>0</v>
      </c>
    </row>
    <row r="3501" spans="1:33" hidden="1" x14ac:dyDescent="0.2">
      <c r="A3501" s="1">
        <v>3500</v>
      </c>
      <c r="B3501" s="1" t="str">
        <f t="shared" si="54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H3501" s="4">
        <v>0</v>
      </c>
      <c r="I3501" s="4">
        <v>763</v>
      </c>
      <c r="J3501" s="4">
        <v>0</v>
      </c>
      <c r="K3501" s="4">
        <v>0</v>
      </c>
      <c r="L3501" s="4">
        <v>82</v>
      </c>
      <c r="M3501" s="4">
        <v>0</v>
      </c>
      <c r="N3501" s="4">
        <v>0</v>
      </c>
      <c r="O3501" s="4">
        <v>0</v>
      </c>
      <c r="Q3501" s="4">
        <v>0</v>
      </c>
      <c r="R3501" s="4">
        <v>64</v>
      </c>
      <c r="S3501" s="4">
        <v>14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Z3501" s="4">
        <v>0</v>
      </c>
      <c r="AA3501" s="4">
        <v>0</v>
      </c>
      <c r="AB3501" s="4">
        <v>0</v>
      </c>
      <c r="AF3501" s="4">
        <v>0</v>
      </c>
      <c r="AG3501" s="4">
        <v>0</v>
      </c>
    </row>
    <row r="3502" spans="1:33" hidden="1" x14ac:dyDescent="0.2">
      <c r="A3502" s="1">
        <v>3501</v>
      </c>
      <c r="B3502" s="1" t="str">
        <f t="shared" si="54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J3502" s="4">
        <v>0</v>
      </c>
      <c r="K3502" s="4">
        <v>0</v>
      </c>
      <c r="L3502" s="4">
        <v>24</v>
      </c>
      <c r="M3502" s="4">
        <v>0</v>
      </c>
      <c r="N3502" s="4">
        <v>0</v>
      </c>
      <c r="O3502" s="4">
        <v>5</v>
      </c>
      <c r="Q3502" s="4">
        <v>0</v>
      </c>
      <c r="R3502" s="4">
        <v>111</v>
      </c>
      <c r="S3502" s="4">
        <v>16</v>
      </c>
      <c r="T3502" s="4">
        <v>2</v>
      </c>
      <c r="U3502" s="4">
        <v>0</v>
      </c>
      <c r="V3502" s="4">
        <v>4</v>
      </c>
      <c r="W3502" s="4">
        <v>0</v>
      </c>
      <c r="X3502" s="4">
        <v>0</v>
      </c>
      <c r="Z3502" s="4">
        <v>0</v>
      </c>
      <c r="AA3502" s="4">
        <v>0</v>
      </c>
      <c r="AB3502" s="4">
        <v>0</v>
      </c>
      <c r="AF3502" s="4">
        <v>0</v>
      </c>
      <c r="AG3502" s="4">
        <v>0</v>
      </c>
    </row>
    <row r="3503" spans="1:33" hidden="1" x14ac:dyDescent="0.2">
      <c r="A3503" s="1">
        <v>3502</v>
      </c>
      <c r="B3503" s="1" t="str">
        <f t="shared" si="54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H3503" s="4">
        <v>0</v>
      </c>
      <c r="I3503" s="4">
        <v>2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Q3503" s="4">
        <v>0</v>
      </c>
      <c r="R3503" s="4">
        <v>3</v>
      </c>
      <c r="S3503" s="4">
        <v>3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Z3503" s="4">
        <v>0</v>
      </c>
      <c r="AA3503" s="4">
        <v>0</v>
      </c>
      <c r="AB3503" s="4">
        <v>0</v>
      </c>
      <c r="AF3503" s="4">
        <v>0</v>
      </c>
      <c r="AG3503" s="4">
        <v>0</v>
      </c>
    </row>
    <row r="3504" spans="1:33" hidden="1" x14ac:dyDescent="0.2">
      <c r="A3504" s="1">
        <v>3503</v>
      </c>
      <c r="B3504" s="1" t="str">
        <f t="shared" si="54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Q3504" s="4">
        <v>2968</v>
      </c>
      <c r="R3504" s="4">
        <v>6900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Z3504" s="4">
        <v>0</v>
      </c>
      <c r="AA3504" s="4">
        <v>0</v>
      </c>
      <c r="AB3504" s="4">
        <v>2</v>
      </c>
      <c r="AF3504" s="4">
        <v>0</v>
      </c>
      <c r="AG3504" s="4">
        <v>0</v>
      </c>
    </row>
    <row r="3505" spans="1:33" hidden="1" x14ac:dyDescent="0.2">
      <c r="A3505" s="1">
        <v>3504</v>
      </c>
      <c r="B3505" s="1" t="str">
        <f t="shared" si="54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Z3505" s="4">
        <v>0</v>
      </c>
      <c r="AA3505" s="4">
        <v>29</v>
      </c>
      <c r="AB3505" s="4">
        <v>6</v>
      </c>
      <c r="AF3505" s="4">
        <v>0</v>
      </c>
      <c r="AG3505" s="4">
        <v>0</v>
      </c>
    </row>
    <row r="3506" spans="1:33" hidden="1" x14ac:dyDescent="0.2">
      <c r="A3506" s="1">
        <v>3505</v>
      </c>
      <c r="B3506" s="1" t="str">
        <f t="shared" si="54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Z3506" s="4">
        <v>0</v>
      </c>
      <c r="AA3506" s="4">
        <v>0</v>
      </c>
      <c r="AB3506" s="4">
        <v>0</v>
      </c>
      <c r="AF3506" s="4">
        <v>0</v>
      </c>
      <c r="AG3506" s="4">
        <v>0</v>
      </c>
    </row>
    <row r="3507" spans="1:33" hidden="1" x14ac:dyDescent="0.2">
      <c r="A3507" s="1">
        <v>3506</v>
      </c>
      <c r="B3507" s="1" t="str">
        <f t="shared" si="54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H3507" s="4">
        <v>0</v>
      </c>
      <c r="I3507" s="4">
        <v>3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Z3507" s="4">
        <v>0</v>
      </c>
      <c r="AA3507" s="4">
        <v>65</v>
      </c>
      <c r="AB3507" s="4">
        <v>39</v>
      </c>
      <c r="AF3507" s="4">
        <v>0</v>
      </c>
      <c r="AG3507" s="4">
        <v>0</v>
      </c>
    </row>
    <row r="3508" spans="1:33" hidden="1" x14ac:dyDescent="0.2">
      <c r="A3508" s="1">
        <v>3507</v>
      </c>
      <c r="B3508" s="1" t="str">
        <f t="shared" si="54"/>
        <v>2020</v>
      </c>
      <c r="C3508" s="1">
        <v>202011</v>
      </c>
      <c r="D3508" s="1" t="s">
        <v>31</v>
      </c>
      <c r="E3508" s="4">
        <v>6594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Z3508" s="4">
        <v>0</v>
      </c>
      <c r="AA3508" s="4">
        <v>5753</v>
      </c>
      <c r="AB3508" s="4">
        <v>841</v>
      </c>
      <c r="AF3508" s="4">
        <v>0</v>
      </c>
      <c r="AG3508" s="4">
        <v>0</v>
      </c>
    </row>
    <row r="3509" spans="1:33" hidden="1" x14ac:dyDescent="0.2">
      <c r="A3509" s="1">
        <v>3508</v>
      </c>
      <c r="B3509" s="1" t="str">
        <f t="shared" si="54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Z3509" s="4">
        <v>0</v>
      </c>
      <c r="AA3509" s="4">
        <v>0</v>
      </c>
      <c r="AB3509" s="4">
        <v>0</v>
      </c>
      <c r="AF3509" s="4">
        <v>0</v>
      </c>
      <c r="AG3509" s="4">
        <v>0</v>
      </c>
    </row>
    <row r="3510" spans="1:33" hidden="1" x14ac:dyDescent="0.2">
      <c r="A3510" s="1">
        <v>3509</v>
      </c>
      <c r="B3510" s="1" t="str">
        <f t="shared" si="54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R3510" s="4">
        <v>0</v>
      </c>
      <c r="S3510" s="4">
        <v>1</v>
      </c>
      <c r="T3510" s="4">
        <v>1</v>
      </c>
      <c r="U3510" s="4">
        <v>0</v>
      </c>
      <c r="V3510" s="4">
        <v>0</v>
      </c>
      <c r="W3510" s="4">
        <v>0</v>
      </c>
      <c r="X3510" s="4">
        <v>0</v>
      </c>
      <c r="Z3510" s="4">
        <v>0</v>
      </c>
      <c r="AA3510" s="4">
        <v>159347</v>
      </c>
      <c r="AB3510" s="4">
        <v>78601</v>
      </c>
      <c r="AF3510" s="4">
        <v>1</v>
      </c>
      <c r="AG3510" s="4">
        <v>1</v>
      </c>
    </row>
    <row r="3511" spans="1:33" hidden="1" x14ac:dyDescent="0.2">
      <c r="A3511" s="1">
        <v>3510</v>
      </c>
      <c r="B3511" s="1" t="str">
        <f t="shared" si="54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R3511" s="4">
        <v>0</v>
      </c>
      <c r="S3511" s="4">
        <v>1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Z3511" s="4">
        <v>0</v>
      </c>
      <c r="AA3511" s="4">
        <v>13</v>
      </c>
      <c r="AB3511" s="4">
        <v>544</v>
      </c>
      <c r="AF3511" s="4">
        <v>0</v>
      </c>
      <c r="AG3511" s="4">
        <v>0</v>
      </c>
    </row>
    <row r="3512" spans="1:33" hidden="1" x14ac:dyDescent="0.2">
      <c r="A3512" s="1">
        <v>3511</v>
      </c>
      <c r="B3512" s="1" t="str">
        <f t="shared" si="54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R3512" s="4">
        <v>0</v>
      </c>
      <c r="S3512" s="4">
        <v>1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Z3512" s="4">
        <v>0</v>
      </c>
      <c r="AA3512" s="4">
        <v>10</v>
      </c>
      <c r="AB3512" s="4">
        <v>382</v>
      </c>
      <c r="AF3512" s="4">
        <v>0</v>
      </c>
      <c r="AG3512" s="4">
        <v>0</v>
      </c>
    </row>
    <row r="3513" spans="1:33" hidden="1" x14ac:dyDescent="0.2">
      <c r="A3513" s="1">
        <v>3512</v>
      </c>
      <c r="B3513" s="1" t="str">
        <f t="shared" si="54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R3513" s="4">
        <v>0</v>
      </c>
      <c r="S3513" s="4">
        <v>1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Z3513" s="4">
        <v>0</v>
      </c>
      <c r="AA3513" s="4">
        <v>2</v>
      </c>
      <c r="AB3513" s="4">
        <v>3</v>
      </c>
      <c r="AF3513" s="4">
        <v>0</v>
      </c>
      <c r="AG3513" s="4">
        <v>0</v>
      </c>
    </row>
    <row r="3514" spans="1:33" hidden="1" x14ac:dyDescent="0.2">
      <c r="A3514" s="1">
        <v>3513</v>
      </c>
      <c r="B3514" s="1" t="str">
        <f t="shared" si="54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J3514" s="4">
        <v>0</v>
      </c>
      <c r="K3514" s="4">
        <v>781</v>
      </c>
      <c r="L3514" s="4">
        <v>3300</v>
      </c>
      <c r="M3514" s="4">
        <v>55</v>
      </c>
      <c r="N3514" s="4">
        <v>0</v>
      </c>
      <c r="O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Z3514" s="4">
        <v>0</v>
      </c>
      <c r="AA3514" s="4">
        <v>1</v>
      </c>
      <c r="AB3514" s="4">
        <v>0</v>
      </c>
      <c r="AF3514" s="4">
        <v>0</v>
      </c>
      <c r="AG3514" s="4">
        <v>0</v>
      </c>
    </row>
    <row r="3515" spans="1:33" hidden="1" x14ac:dyDescent="0.2">
      <c r="A3515" s="1">
        <v>3514</v>
      </c>
      <c r="B3515" s="1" t="str">
        <f t="shared" si="54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N3515" s="4">
        <v>0</v>
      </c>
      <c r="O3515" s="4">
        <v>28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Z3515" s="4">
        <v>0</v>
      </c>
      <c r="AA3515" s="4">
        <v>0</v>
      </c>
      <c r="AB3515" s="4">
        <v>10</v>
      </c>
      <c r="AF3515" s="4">
        <v>0</v>
      </c>
      <c r="AG3515" s="4">
        <v>0</v>
      </c>
    </row>
    <row r="3516" spans="1:33" hidden="1" x14ac:dyDescent="0.2">
      <c r="A3516" s="1">
        <v>3515</v>
      </c>
      <c r="B3516" s="1" t="str">
        <f t="shared" si="54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Z3516" s="4">
        <v>0</v>
      </c>
      <c r="AA3516" s="4">
        <v>5</v>
      </c>
      <c r="AB3516" s="4">
        <v>31</v>
      </c>
      <c r="AF3516" s="4">
        <v>0</v>
      </c>
      <c r="AG3516" s="4">
        <v>0</v>
      </c>
    </row>
    <row r="3517" spans="1:33" hidden="1" x14ac:dyDescent="0.2">
      <c r="A3517" s="1">
        <v>3516</v>
      </c>
      <c r="B3517" s="1" t="str">
        <f t="shared" si="54"/>
        <v>2020</v>
      </c>
      <c r="C3517" s="1">
        <v>202011</v>
      </c>
      <c r="D3517" s="1" t="s">
        <v>108</v>
      </c>
      <c r="E3517" s="4">
        <v>39</v>
      </c>
      <c r="F3517" s="4">
        <v>0</v>
      </c>
      <c r="G3517" s="4">
        <v>39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Z3517" s="4">
        <v>0</v>
      </c>
      <c r="AA3517" s="4">
        <v>0</v>
      </c>
      <c r="AB3517" s="4">
        <v>0</v>
      </c>
      <c r="AF3517" s="4">
        <v>0</v>
      </c>
      <c r="AG3517" s="4">
        <v>0</v>
      </c>
    </row>
    <row r="3518" spans="1:33" hidden="1" x14ac:dyDescent="0.2">
      <c r="A3518" s="1">
        <v>3517</v>
      </c>
      <c r="B3518" s="1" t="str">
        <f t="shared" si="54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I3518" s="4">
        <v>0</v>
      </c>
      <c r="J3518" s="4">
        <v>2</v>
      </c>
      <c r="K3518" s="4">
        <v>0</v>
      </c>
      <c r="L3518" s="4">
        <v>1</v>
      </c>
      <c r="M3518" s="4">
        <v>0</v>
      </c>
      <c r="N3518" s="4">
        <v>0</v>
      </c>
      <c r="O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Z3518" s="4">
        <v>0</v>
      </c>
      <c r="AA3518" s="4">
        <v>2</v>
      </c>
      <c r="AB3518" s="4">
        <v>338</v>
      </c>
      <c r="AF3518" s="4">
        <v>0</v>
      </c>
      <c r="AG3518" s="4">
        <v>0</v>
      </c>
    </row>
    <row r="3519" spans="1:33" hidden="1" x14ac:dyDescent="0.2">
      <c r="A3519" s="1">
        <v>3518</v>
      </c>
      <c r="B3519" s="1" t="str">
        <f t="shared" si="54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N3519" s="4">
        <v>0</v>
      </c>
      <c r="O3519" s="4">
        <v>9</v>
      </c>
      <c r="Q3519" s="4">
        <v>75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Z3519" s="4">
        <v>0</v>
      </c>
      <c r="AA3519" s="4">
        <v>3</v>
      </c>
      <c r="AB3519" s="4">
        <v>76</v>
      </c>
      <c r="AF3519" s="4">
        <v>0</v>
      </c>
      <c r="AG3519" s="4">
        <v>0</v>
      </c>
    </row>
    <row r="3520" spans="1:33" hidden="1" x14ac:dyDescent="0.2">
      <c r="A3520" s="1">
        <v>3519</v>
      </c>
      <c r="B3520" s="1" t="str">
        <f t="shared" si="54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N3520" s="4">
        <v>0</v>
      </c>
      <c r="O3520" s="4">
        <v>9</v>
      </c>
      <c r="Q3520" s="4">
        <v>75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Z3520" s="4">
        <v>0</v>
      </c>
      <c r="AA3520" s="4">
        <v>3</v>
      </c>
      <c r="AB3520" s="4">
        <v>76</v>
      </c>
      <c r="AF3520" s="4">
        <v>0</v>
      </c>
      <c r="AG3520" s="4">
        <v>0</v>
      </c>
    </row>
    <row r="3521" spans="1:33" hidden="1" x14ac:dyDescent="0.2">
      <c r="A3521" s="1">
        <v>3520</v>
      </c>
      <c r="B3521" s="1" t="str">
        <f t="shared" si="54"/>
        <v>2020</v>
      </c>
      <c r="C3521" s="1">
        <v>202011</v>
      </c>
      <c r="D3521" s="1" t="s">
        <v>108</v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Z3521" s="4">
        <v>0</v>
      </c>
      <c r="AA3521" s="4">
        <v>0</v>
      </c>
      <c r="AB3521" s="4">
        <v>0</v>
      </c>
      <c r="AF3521" s="4">
        <v>0</v>
      </c>
      <c r="AG3521" s="4">
        <v>0</v>
      </c>
    </row>
    <row r="3522" spans="1:33" hidden="1" x14ac:dyDescent="0.2">
      <c r="A3522" s="1">
        <v>3521</v>
      </c>
      <c r="B3522" s="1" t="str">
        <f t="shared" si="54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N3522" s="4">
        <v>0</v>
      </c>
      <c r="O3522" s="4">
        <v>0</v>
      </c>
      <c r="Q3522" s="4">
        <v>38</v>
      </c>
      <c r="R3522" s="4">
        <v>0</v>
      </c>
      <c r="S3522" s="4">
        <v>0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Z3522" s="4">
        <v>0</v>
      </c>
      <c r="AA3522" s="4">
        <v>0</v>
      </c>
      <c r="AB3522" s="4">
        <v>86</v>
      </c>
      <c r="AF3522" s="4">
        <v>0</v>
      </c>
      <c r="AG3522" s="4">
        <v>0</v>
      </c>
    </row>
    <row r="3523" spans="1:33" hidden="1" x14ac:dyDescent="0.2">
      <c r="A3523" s="1">
        <v>3522</v>
      </c>
      <c r="B3523" s="1" t="str">
        <f t="shared" ref="B3523:B3586" si="55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N3523" s="4">
        <v>0</v>
      </c>
      <c r="O3523" s="4">
        <v>0</v>
      </c>
      <c r="Q3523" s="4">
        <v>38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Z3523" s="4">
        <v>0</v>
      </c>
      <c r="AA3523" s="4">
        <v>0</v>
      </c>
      <c r="AB3523" s="4">
        <v>86</v>
      </c>
      <c r="AF3523" s="4">
        <v>0</v>
      </c>
      <c r="AG3523" s="4">
        <v>0</v>
      </c>
    </row>
    <row r="3524" spans="1:33" hidden="1" x14ac:dyDescent="0.2">
      <c r="A3524" s="1">
        <v>3523</v>
      </c>
      <c r="B3524" s="1" t="str">
        <f t="shared" si="55"/>
        <v>2020</v>
      </c>
      <c r="C3524" s="1">
        <v>202011</v>
      </c>
      <c r="D3524" s="1" t="s">
        <v>108</v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Z3524" s="4">
        <v>0</v>
      </c>
      <c r="AA3524" s="4">
        <v>0</v>
      </c>
      <c r="AB3524" s="4">
        <v>0</v>
      </c>
      <c r="AF3524" s="4">
        <v>0</v>
      </c>
      <c r="AG3524" s="4">
        <v>0</v>
      </c>
    </row>
    <row r="3525" spans="1:33" hidden="1" x14ac:dyDescent="0.2">
      <c r="A3525" s="1">
        <v>3524</v>
      </c>
      <c r="B3525" s="1" t="str">
        <f t="shared" si="55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O3525" s="4">
        <v>0</v>
      </c>
      <c r="Q3525" s="4">
        <v>0</v>
      </c>
      <c r="R3525" s="4">
        <v>0</v>
      </c>
      <c r="S3525" s="4">
        <v>0</v>
      </c>
      <c r="T3525" s="4">
        <v>1</v>
      </c>
      <c r="U3525" s="4">
        <v>0</v>
      </c>
      <c r="V3525" s="4">
        <v>0</v>
      </c>
      <c r="W3525" s="4">
        <v>0</v>
      </c>
      <c r="X3525" s="4">
        <v>0</v>
      </c>
      <c r="Z3525" s="4">
        <v>0</v>
      </c>
      <c r="AA3525" s="4">
        <v>159334</v>
      </c>
      <c r="AB3525" s="4">
        <v>77879</v>
      </c>
      <c r="AF3525" s="4">
        <v>1</v>
      </c>
      <c r="AG3525" s="4">
        <v>1</v>
      </c>
    </row>
    <row r="3526" spans="1:33" hidden="1" x14ac:dyDescent="0.2">
      <c r="A3526" s="1">
        <v>3525</v>
      </c>
      <c r="B3526" s="1" t="str">
        <f t="shared" si="55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O3526" s="4">
        <v>0</v>
      </c>
      <c r="Q3526" s="4">
        <v>0</v>
      </c>
      <c r="R3526" s="4">
        <v>0</v>
      </c>
      <c r="S3526" s="4">
        <v>0</v>
      </c>
      <c r="T3526" s="4">
        <v>1</v>
      </c>
      <c r="U3526" s="4">
        <v>0</v>
      </c>
      <c r="V3526" s="4">
        <v>0</v>
      </c>
      <c r="W3526" s="4">
        <v>0</v>
      </c>
      <c r="X3526" s="4">
        <v>0</v>
      </c>
      <c r="Z3526" s="4">
        <v>0</v>
      </c>
      <c r="AA3526" s="4">
        <v>81016</v>
      </c>
      <c r="AB3526" s="4">
        <v>43699</v>
      </c>
      <c r="AF3526" s="4">
        <v>0</v>
      </c>
      <c r="AG3526" s="4">
        <v>0</v>
      </c>
    </row>
    <row r="3527" spans="1:33" hidden="1" x14ac:dyDescent="0.2">
      <c r="A3527" s="1">
        <v>3526</v>
      </c>
      <c r="B3527" s="1" t="str">
        <f t="shared" si="55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O3527" s="4">
        <v>0</v>
      </c>
      <c r="Q3527" s="4">
        <v>0</v>
      </c>
      <c r="R3527" s="4">
        <v>0</v>
      </c>
      <c r="S3527" s="4">
        <v>0</v>
      </c>
      <c r="T3527" s="4">
        <v>1</v>
      </c>
      <c r="U3527" s="4">
        <v>0</v>
      </c>
      <c r="V3527" s="4">
        <v>0</v>
      </c>
      <c r="W3527" s="4">
        <v>0</v>
      </c>
      <c r="X3527" s="4">
        <v>0</v>
      </c>
      <c r="Z3527" s="4">
        <v>0</v>
      </c>
      <c r="AA3527" s="4">
        <v>81016</v>
      </c>
      <c r="AB3527" s="4">
        <v>43699</v>
      </c>
      <c r="AF3527" s="4">
        <v>0</v>
      </c>
      <c r="AG3527" s="4">
        <v>0</v>
      </c>
    </row>
    <row r="3528" spans="1:33" hidden="1" x14ac:dyDescent="0.2">
      <c r="A3528" s="1">
        <v>3527</v>
      </c>
      <c r="B3528" s="1" t="str">
        <f t="shared" si="55"/>
        <v>2020</v>
      </c>
      <c r="C3528" s="1">
        <v>202011</v>
      </c>
      <c r="D3528" s="1" t="s">
        <v>108</v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Z3528" s="4">
        <v>0</v>
      </c>
      <c r="AA3528" s="4">
        <v>0</v>
      </c>
      <c r="AB3528" s="4">
        <v>0</v>
      </c>
      <c r="AF3528" s="4">
        <v>0</v>
      </c>
      <c r="AG3528" s="4">
        <v>0</v>
      </c>
    </row>
    <row r="3529" spans="1:33" hidden="1" x14ac:dyDescent="0.2">
      <c r="A3529" s="1">
        <v>3528</v>
      </c>
      <c r="B3529" s="1" t="str">
        <f t="shared" si="55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O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Z3529" s="4">
        <v>0</v>
      </c>
      <c r="AA3529" s="4">
        <v>78318</v>
      </c>
      <c r="AB3529" s="4">
        <v>34180</v>
      </c>
      <c r="AF3529" s="4">
        <v>1</v>
      </c>
      <c r="AG3529" s="4">
        <v>1</v>
      </c>
    </row>
    <row r="3530" spans="1:33" hidden="1" x14ac:dyDescent="0.2">
      <c r="A3530" s="1">
        <v>3529</v>
      </c>
      <c r="B3530" s="1" t="str">
        <f t="shared" si="55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O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Z3530" s="4">
        <v>0</v>
      </c>
      <c r="AA3530" s="4">
        <v>78318</v>
      </c>
      <c r="AB3530" s="4">
        <v>34180</v>
      </c>
      <c r="AF3530" s="4">
        <v>1</v>
      </c>
      <c r="AG3530" s="4">
        <v>1</v>
      </c>
    </row>
    <row r="3531" spans="1:33" hidden="1" x14ac:dyDescent="0.2">
      <c r="A3531" s="1">
        <v>3530</v>
      </c>
      <c r="B3531" s="1" t="str">
        <f t="shared" si="55"/>
        <v>2020</v>
      </c>
      <c r="C3531" s="1">
        <v>202011</v>
      </c>
      <c r="D3531" s="1" t="s">
        <v>108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Z3531" s="4">
        <v>0</v>
      </c>
      <c r="AA3531" s="4">
        <v>0</v>
      </c>
      <c r="AB3531" s="4">
        <v>0</v>
      </c>
      <c r="AF3531" s="4">
        <v>0</v>
      </c>
      <c r="AG3531" s="4">
        <v>0</v>
      </c>
    </row>
    <row r="3532" spans="1:33" hidden="1" x14ac:dyDescent="0.2">
      <c r="A3532" s="1">
        <v>3531</v>
      </c>
      <c r="B3532" s="1" t="str">
        <f t="shared" si="55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Z3532" s="4">
        <v>0</v>
      </c>
      <c r="AA3532" s="4">
        <v>0</v>
      </c>
      <c r="AB3532" s="4">
        <v>178</v>
      </c>
      <c r="AF3532" s="4">
        <v>0</v>
      </c>
      <c r="AG3532" s="4">
        <v>0</v>
      </c>
    </row>
    <row r="3533" spans="1:33" hidden="1" x14ac:dyDescent="0.2">
      <c r="A3533" s="1">
        <v>3532</v>
      </c>
      <c r="B3533" s="1" t="str">
        <f t="shared" si="55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Z3533" s="4">
        <v>0</v>
      </c>
      <c r="AA3533" s="4">
        <v>0</v>
      </c>
      <c r="AB3533" s="4">
        <v>178</v>
      </c>
      <c r="AF3533" s="4">
        <v>0</v>
      </c>
      <c r="AG3533" s="4">
        <v>0</v>
      </c>
    </row>
    <row r="3534" spans="1:33" hidden="1" x14ac:dyDescent="0.2">
      <c r="A3534" s="1">
        <v>3533</v>
      </c>
      <c r="B3534" s="1" t="str">
        <f t="shared" si="55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U3534" s="4">
        <v>0</v>
      </c>
      <c r="V3534" s="4">
        <v>24190</v>
      </c>
      <c r="W3534" s="4">
        <v>1</v>
      </c>
      <c r="X3534" s="4">
        <v>0</v>
      </c>
      <c r="Z3534" s="4">
        <v>1099</v>
      </c>
      <c r="AA3534" s="4">
        <v>238179</v>
      </c>
      <c r="AB3534" s="4">
        <v>30995</v>
      </c>
      <c r="AF3534" s="4">
        <v>1</v>
      </c>
      <c r="AG3534" s="4">
        <v>2</v>
      </c>
    </row>
    <row r="3535" spans="1:33" hidden="1" x14ac:dyDescent="0.2">
      <c r="A3535" s="1">
        <v>3534</v>
      </c>
      <c r="B3535" s="1" t="str">
        <f t="shared" si="55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U3535" s="4">
        <v>0</v>
      </c>
      <c r="V3535" s="4">
        <v>24190</v>
      </c>
      <c r="W3535" s="4">
        <v>1</v>
      </c>
      <c r="X3535" s="4">
        <v>0</v>
      </c>
      <c r="Z3535" s="4">
        <v>1099</v>
      </c>
      <c r="AA3535" s="4">
        <v>6704</v>
      </c>
      <c r="AB3535" s="4">
        <v>21975</v>
      </c>
      <c r="AF3535" s="4">
        <v>0</v>
      </c>
      <c r="AG3535" s="4">
        <v>1</v>
      </c>
    </row>
    <row r="3536" spans="1:33" x14ac:dyDescent="0.2">
      <c r="A3536" s="1">
        <v>3535</v>
      </c>
      <c r="B3536" s="1" t="str">
        <f t="shared" si="55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U3536" s="4">
        <v>0</v>
      </c>
      <c r="V3536" s="4">
        <v>24114</v>
      </c>
      <c r="W3536" s="4">
        <v>1</v>
      </c>
      <c r="X3536" s="4">
        <v>0</v>
      </c>
      <c r="Z3536" s="4">
        <v>1099</v>
      </c>
      <c r="AA3536" s="4">
        <v>0</v>
      </c>
      <c r="AB3536" s="4">
        <v>3989</v>
      </c>
      <c r="AF3536" s="4">
        <v>0</v>
      </c>
      <c r="AG3536" s="4">
        <v>0</v>
      </c>
    </row>
    <row r="3537" spans="1:33" x14ac:dyDescent="0.2">
      <c r="A3537" s="1">
        <v>3536</v>
      </c>
      <c r="B3537" s="1" t="str">
        <f t="shared" si="55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Z3537" s="4">
        <v>0</v>
      </c>
      <c r="AA3537" s="4">
        <v>0</v>
      </c>
      <c r="AB3537" s="4">
        <v>3945</v>
      </c>
      <c r="AF3537" s="4">
        <v>0</v>
      </c>
      <c r="AG3537" s="4">
        <v>1</v>
      </c>
    </row>
    <row r="3538" spans="1:33" hidden="1" x14ac:dyDescent="0.2">
      <c r="A3538" s="1">
        <v>3537</v>
      </c>
      <c r="B3538" s="1" t="str">
        <f t="shared" si="55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Z3538" s="4">
        <v>0</v>
      </c>
      <c r="AA3538" s="4">
        <v>0</v>
      </c>
      <c r="AB3538" s="4">
        <v>14026</v>
      </c>
      <c r="AF3538" s="4">
        <v>0</v>
      </c>
      <c r="AG3538" s="4">
        <v>0</v>
      </c>
    </row>
    <row r="3539" spans="1:33" hidden="1" x14ac:dyDescent="0.2">
      <c r="A3539" s="1">
        <v>3538</v>
      </c>
      <c r="B3539" s="1" t="str">
        <f t="shared" si="55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J3539" s="4">
        <v>0</v>
      </c>
      <c r="K3539" s="4">
        <v>1</v>
      </c>
      <c r="L3539" s="4">
        <v>2</v>
      </c>
      <c r="M3539" s="4">
        <v>0</v>
      </c>
      <c r="N3539" s="4">
        <v>0</v>
      </c>
      <c r="O3539" s="4">
        <v>0</v>
      </c>
      <c r="Q3539" s="4">
        <v>24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Z3539" s="4">
        <v>0</v>
      </c>
      <c r="AA3539" s="4">
        <v>0</v>
      </c>
      <c r="AB3539" s="4">
        <v>6</v>
      </c>
      <c r="AF3539" s="4">
        <v>0</v>
      </c>
      <c r="AG3539" s="4">
        <v>0</v>
      </c>
    </row>
    <row r="3540" spans="1:33" hidden="1" x14ac:dyDescent="0.2">
      <c r="A3540" s="1">
        <v>3539</v>
      </c>
      <c r="B3540" s="1" t="str">
        <f t="shared" si="55"/>
        <v>2020</v>
      </c>
      <c r="C3540" s="1">
        <v>202012</v>
      </c>
      <c r="D3540" s="1" t="s">
        <v>20</v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Z3540" s="4">
        <v>0</v>
      </c>
      <c r="AA3540" s="4">
        <v>0</v>
      </c>
      <c r="AB3540" s="4">
        <v>0</v>
      </c>
      <c r="AF3540" s="4">
        <v>0</v>
      </c>
      <c r="AG3540" s="4">
        <v>0</v>
      </c>
    </row>
    <row r="3541" spans="1:33" hidden="1" x14ac:dyDescent="0.2">
      <c r="A3541" s="1">
        <v>3540</v>
      </c>
      <c r="B3541" s="1" t="str">
        <f t="shared" si="55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K3541" s="4">
        <v>0</v>
      </c>
      <c r="L3541" s="4">
        <v>54926</v>
      </c>
      <c r="M3541" s="4">
        <v>9</v>
      </c>
      <c r="N3541" s="4">
        <v>0</v>
      </c>
      <c r="O3541" s="4">
        <v>42</v>
      </c>
      <c r="Q3541" s="4">
        <v>100</v>
      </c>
      <c r="R3541" s="4">
        <v>596</v>
      </c>
      <c r="S3541" s="4">
        <v>0</v>
      </c>
      <c r="T3541" s="4">
        <v>1</v>
      </c>
      <c r="U3541" s="4">
        <v>0</v>
      </c>
      <c r="V3541" s="4">
        <v>0</v>
      </c>
      <c r="W3541" s="4">
        <v>0</v>
      </c>
      <c r="X3541" s="4">
        <v>0</v>
      </c>
      <c r="Z3541" s="4">
        <v>0</v>
      </c>
      <c r="AA3541" s="4">
        <v>0</v>
      </c>
      <c r="AB3541" s="4">
        <v>1</v>
      </c>
      <c r="AF3541" s="4">
        <v>0</v>
      </c>
      <c r="AG3541" s="4">
        <v>0</v>
      </c>
    </row>
    <row r="3542" spans="1:33" hidden="1" x14ac:dyDescent="0.2">
      <c r="A3542" s="1">
        <v>3541</v>
      </c>
      <c r="B3542" s="1" t="str">
        <f t="shared" si="55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K3542" s="4">
        <v>0</v>
      </c>
      <c r="L3542" s="4">
        <v>13405</v>
      </c>
      <c r="M3542" s="4">
        <v>0</v>
      </c>
      <c r="N3542" s="4">
        <v>0</v>
      </c>
      <c r="O3542" s="4">
        <v>31</v>
      </c>
      <c r="Q3542" s="4">
        <v>0</v>
      </c>
      <c r="R3542" s="4">
        <v>17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Z3542" s="4">
        <v>0</v>
      </c>
      <c r="AA3542" s="4">
        <v>0</v>
      </c>
      <c r="AB3542" s="4">
        <v>1</v>
      </c>
      <c r="AF3542" s="4">
        <v>0</v>
      </c>
      <c r="AG3542" s="4">
        <v>0</v>
      </c>
    </row>
    <row r="3543" spans="1:33" hidden="1" x14ac:dyDescent="0.2">
      <c r="A3543" s="1">
        <v>3542</v>
      </c>
      <c r="B3543" s="1" t="str">
        <f t="shared" si="55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K3543" s="4">
        <v>0</v>
      </c>
      <c r="L3543" s="4">
        <v>41391</v>
      </c>
      <c r="M3543" s="4">
        <v>9</v>
      </c>
      <c r="N3543" s="4">
        <v>0</v>
      </c>
      <c r="O3543" s="4">
        <v>11</v>
      </c>
      <c r="Q3543" s="4">
        <v>100</v>
      </c>
      <c r="R3543" s="4">
        <v>579</v>
      </c>
      <c r="S3543" s="4">
        <v>0</v>
      </c>
      <c r="T3543" s="4">
        <v>1</v>
      </c>
      <c r="U3543" s="4">
        <v>0</v>
      </c>
      <c r="V3543" s="4">
        <v>0</v>
      </c>
      <c r="W3543" s="4">
        <v>0</v>
      </c>
      <c r="X3543" s="4">
        <v>0</v>
      </c>
      <c r="Z3543" s="4">
        <v>0</v>
      </c>
      <c r="AA3543" s="4">
        <v>0</v>
      </c>
      <c r="AB3543" s="4">
        <v>0</v>
      </c>
      <c r="AF3543" s="4">
        <v>0</v>
      </c>
      <c r="AG3543" s="4">
        <v>0</v>
      </c>
    </row>
    <row r="3544" spans="1:33" hidden="1" x14ac:dyDescent="0.2">
      <c r="A3544" s="1">
        <v>3543</v>
      </c>
      <c r="B3544" s="1" t="str">
        <f t="shared" si="55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J3544" s="4">
        <v>0</v>
      </c>
      <c r="K3544" s="4">
        <v>0</v>
      </c>
      <c r="L3544" s="4">
        <v>130</v>
      </c>
      <c r="M3544" s="4">
        <v>0</v>
      </c>
      <c r="N3544" s="4">
        <v>0</v>
      </c>
      <c r="O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Z3544" s="4">
        <v>0</v>
      </c>
      <c r="AA3544" s="4">
        <v>0</v>
      </c>
      <c r="AB3544" s="4">
        <v>0</v>
      </c>
      <c r="AF3544" s="4">
        <v>0</v>
      </c>
      <c r="AG3544" s="4">
        <v>0</v>
      </c>
    </row>
    <row r="3545" spans="1:33" hidden="1" x14ac:dyDescent="0.2">
      <c r="A3545" s="1">
        <v>3544</v>
      </c>
      <c r="B3545" s="1" t="str">
        <f t="shared" si="55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G3545" s="4">
        <v>0</v>
      </c>
      <c r="H3545" s="4">
        <v>1102</v>
      </c>
      <c r="I3545" s="4">
        <v>339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Z3545" s="4">
        <v>0</v>
      </c>
      <c r="AA3545" s="4">
        <v>0</v>
      </c>
      <c r="AB3545" s="4">
        <v>4</v>
      </c>
      <c r="AF3545" s="4">
        <v>0</v>
      </c>
      <c r="AG3545" s="4">
        <v>0</v>
      </c>
    </row>
    <row r="3546" spans="1:33" hidden="1" x14ac:dyDescent="0.2">
      <c r="A3546" s="1">
        <v>3545</v>
      </c>
      <c r="B3546" s="1" t="str">
        <f t="shared" si="55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J3546" s="4">
        <v>0</v>
      </c>
      <c r="K3546" s="4">
        <v>1168</v>
      </c>
      <c r="L3546" s="4">
        <v>5</v>
      </c>
      <c r="M3546" s="4">
        <v>0</v>
      </c>
      <c r="N3546" s="4">
        <v>0</v>
      </c>
      <c r="O3546" s="4">
        <v>0</v>
      </c>
      <c r="Q3546" s="4">
        <v>211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Z3546" s="4">
        <v>0</v>
      </c>
      <c r="AA3546" s="4">
        <v>0</v>
      </c>
      <c r="AB3546" s="4">
        <v>2</v>
      </c>
      <c r="AF3546" s="4">
        <v>0</v>
      </c>
      <c r="AG3546" s="4">
        <v>0</v>
      </c>
    </row>
    <row r="3547" spans="1:33" hidden="1" x14ac:dyDescent="0.2">
      <c r="A3547" s="1">
        <v>3546</v>
      </c>
      <c r="B3547" s="1" t="str">
        <f t="shared" si="55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H3547" s="4">
        <v>0</v>
      </c>
      <c r="I3547" s="4">
        <v>754</v>
      </c>
      <c r="J3547" s="4">
        <v>0</v>
      </c>
      <c r="K3547" s="4">
        <v>0</v>
      </c>
      <c r="L3547" s="4">
        <v>81</v>
      </c>
      <c r="M3547" s="4">
        <v>0</v>
      </c>
      <c r="N3547" s="4">
        <v>0</v>
      </c>
      <c r="O3547" s="4">
        <v>0</v>
      </c>
      <c r="Q3547" s="4">
        <v>0</v>
      </c>
      <c r="R3547" s="4">
        <v>20</v>
      </c>
      <c r="S3547" s="4">
        <v>14</v>
      </c>
      <c r="T3547" s="4">
        <v>0</v>
      </c>
      <c r="U3547" s="4">
        <v>0</v>
      </c>
      <c r="V3547" s="4">
        <v>41</v>
      </c>
      <c r="W3547" s="4">
        <v>0</v>
      </c>
      <c r="X3547" s="4">
        <v>0</v>
      </c>
      <c r="Z3547" s="4">
        <v>0</v>
      </c>
      <c r="AA3547" s="4">
        <v>0</v>
      </c>
      <c r="AB3547" s="4">
        <v>0</v>
      </c>
      <c r="AF3547" s="4">
        <v>0</v>
      </c>
      <c r="AG3547" s="4">
        <v>0</v>
      </c>
    </row>
    <row r="3548" spans="1:33" hidden="1" x14ac:dyDescent="0.2">
      <c r="A3548" s="1">
        <v>3547</v>
      </c>
      <c r="B3548" s="1" t="str">
        <f t="shared" si="55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J3548" s="4">
        <v>0</v>
      </c>
      <c r="K3548" s="4">
        <v>0</v>
      </c>
      <c r="L3548" s="4">
        <v>23</v>
      </c>
      <c r="M3548" s="4">
        <v>0</v>
      </c>
      <c r="N3548" s="4">
        <v>0</v>
      </c>
      <c r="O3548" s="4">
        <v>5</v>
      </c>
      <c r="Q3548" s="4">
        <v>0</v>
      </c>
      <c r="R3548" s="4">
        <v>77</v>
      </c>
      <c r="S3548" s="4">
        <v>13</v>
      </c>
      <c r="T3548" s="4">
        <v>1</v>
      </c>
      <c r="U3548" s="4">
        <v>0</v>
      </c>
      <c r="V3548" s="4">
        <v>35</v>
      </c>
      <c r="W3548" s="4">
        <v>0</v>
      </c>
      <c r="X3548" s="4">
        <v>0</v>
      </c>
      <c r="Z3548" s="4">
        <v>0</v>
      </c>
      <c r="AA3548" s="4">
        <v>0</v>
      </c>
      <c r="AB3548" s="4">
        <v>0</v>
      </c>
      <c r="AF3548" s="4">
        <v>0</v>
      </c>
      <c r="AG3548" s="4">
        <v>0</v>
      </c>
    </row>
    <row r="3549" spans="1:33" hidden="1" x14ac:dyDescent="0.2">
      <c r="A3549" s="1">
        <v>3548</v>
      </c>
      <c r="B3549" s="1" t="str">
        <f t="shared" si="55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H3549" s="4">
        <v>0</v>
      </c>
      <c r="I3549" s="4">
        <v>2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Q3549" s="4">
        <v>0</v>
      </c>
      <c r="R3549" s="4">
        <v>3</v>
      </c>
      <c r="S3549" s="4">
        <v>1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Z3549" s="4">
        <v>0</v>
      </c>
      <c r="AA3549" s="4">
        <v>0</v>
      </c>
      <c r="AB3549" s="4">
        <v>0</v>
      </c>
      <c r="AF3549" s="4">
        <v>0</v>
      </c>
      <c r="AG3549" s="4">
        <v>0</v>
      </c>
    </row>
    <row r="3550" spans="1:33" hidden="1" x14ac:dyDescent="0.2">
      <c r="A3550" s="1">
        <v>3549</v>
      </c>
      <c r="B3550" s="1" t="str">
        <f t="shared" si="55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Q3550" s="4">
        <v>3128</v>
      </c>
      <c r="R3550" s="4">
        <v>7236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Z3550" s="4">
        <v>0</v>
      </c>
      <c r="AA3550" s="4">
        <v>0</v>
      </c>
      <c r="AB3550" s="4">
        <v>2</v>
      </c>
      <c r="AF3550" s="4">
        <v>0</v>
      </c>
      <c r="AG3550" s="4">
        <v>0</v>
      </c>
    </row>
    <row r="3551" spans="1:33" hidden="1" x14ac:dyDescent="0.2">
      <c r="A3551" s="1">
        <v>3550</v>
      </c>
      <c r="B3551" s="1" t="str">
        <f t="shared" si="55"/>
        <v>2020</v>
      </c>
      <c r="C3551" s="1">
        <v>202012</v>
      </c>
      <c r="D3551" s="1" t="s">
        <v>28</v>
      </c>
      <c r="E3551" s="4">
        <v>574789</v>
      </c>
      <c r="F3551" s="4">
        <v>0</v>
      </c>
      <c r="G3551" s="4">
        <v>574789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Z3551" s="4">
        <v>0</v>
      </c>
      <c r="AA3551" s="4">
        <v>0</v>
      </c>
      <c r="AB3551" s="4">
        <v>0</v>
      </c>
      <c r="AF3551" s="4">
        <v>0</v>
      </c>
      <c r="AG3551" s="4">
        <v>0</v>
      </c>
    </row>
    <row r="3552" spans="1:33" hidden="1" x14ac:dyDescent="0.2">
      <c r="A3552" s="1">
        <v>3551</v>
      </c>
      <c r="B3552" s="1" t="str">
        <f t="shared" si="55"/>
        <v>2020</v>
      </c>
      <c r="C3552" s="1">
        <v>202012</v>
      </c>
      <c r="D3552" s="1" t="s">
        <v>29</v>
      </c>
      <c r="E3552" s="4">
        <v>15516</v>
      </c>
      <c r="F3552" s="4">
        <v>0</v>
      </c>
      <c r="G3552" s="4">
        <v>15516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Z3552" s="4">
        <v>0</v>
      </c>
      <c r="AA3552" s="4">
        <v>0</v>
      </c>
      <c r="AB3552" s="4">
        <v>0</v>
      </c>
      <c r="AF3552" s="4">
        <v>0</v>
      </c>
      <c r="AG3552" s="4">
        <v>0</v>
      </c>
    </row>
    <row r="3553" spans="1:33" hidden="1" x14ac:dyDescent="0.2">
      <c r="A3553" s="1">
        <v>3552</v>
      </c>
      <c r="B3553" s="1" t="str">
        <f t="shared" si="55"/>
        <v>2020</v>
      </c>
      <c r="C3553" s="1">
        <v>202012</v>
      </c>
      <c r="D3553" s="1" t="s">
        <v>30</v>
      </c>
      <c r="E3553" s="4">
        <v>109076</v>
      </c>
      <c r="F3553" s="4">
        <v>0</v>
      </c>
      <c r="G3553" s="4">
        <v>109076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Z3553" s="4">
        <v>0</v>
      </c>
      <c r="AA3553" s="4">
        <v>0</v>
      </c>
      <c r="AB3553" s="4">
        <v>0</v>
      </c>
      <c r="AF3553" s="4">
        <v>0</v>
      </c>
      <c r="AG3553" s="4">
        <v>0</v>
      </c>
    </row>
    <row r="3554" spans="1:33" hidden="1" x14ac:dyDescent="0.2">
      <c r="A3554" s="1">
        <v>3553</v>
      </c>
      <c r="B3554" s="1" t="str">
        <f t="shared" si="55"/>
        <v>2020</v>
      </c>
      <c r="C3554" s="1">
        <v>202012</v>
      </c>
      <c r="D3554" s="1" t="s">
        <v>31</v>
      </c>
      <c r="E3554" s="4">
        <v>6704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Z3554" s="4">
        <v>0</v>
      </c>
      <c r="AA3554" s="4">
        <v>6704</v>
      </c>
      <c r="AB3554" s="4">
        <v>0</v>
      </c>
      <c r="AF3554" s="4">
        <v>0</v>
      </c>
      <c r="AG3554" s="4">
        <v>0</v>
      </c>
    </row>
    <row r="3555" spans="1:33" hidden="1" x14ac:dyDescent="0.2">
      <c r="A3555" s="1">
        <v>3554</v>
      </c>
      <c r="B3555" s="1" t="str">
        <f t="shared" si="55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Z3555" s="4">
        <v>0</v>
      </c>
      <c r="AA3555" s="4">
        <v>0</v>
      </c>
      <c r="AB3555" s="4">
        <v>0</v>
      </c>
      <c r="AF3555" s="4">
        <v>0</v>
      </c>
      <c r="AG3555" s="4">
        <v>0</v>
      </c>
    </row>
    <row r="3556" spans="1:33" hidden="1" x14ac:dyDescent="0.2">
      <c r="A3556" s="1">
        <v>3555</v>
      </c>
      <c r="B3556" s="1" t="str">
        <f t="shared" si="55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R3556" s="4">
        <v>0</v>
      </c>
      <c r="S3556" s="4">
        <v>1</v>
      </c>
      <c r="T3556" s="4">
        <v>1</v>
      </c>
      <c r="U3556" s="4">
        <v>0</v>
      </c>
      <c r="V3556" s="4">
        <v>0</v>
      </c>
      <c r="W3556" s="4">
        <v>0</v>
      </c>
      <c r="X3556" s="4">
        <v>0</v>
      </c>
      <c r="Z3556" s="4">
        <v>0</v>
      </c>
      <c r="AA3556" s="4">
        <v>231475</v>
      </c>
      <c r="AB3556" s="4">
        <v>9020</v>
      </c>
      <c r="AF3556" s="4">
        <v>1</v>
      </c>
      <c r="AG3556" s="4">
        <v>1</v>
      </c>
    </row>
    <row r="3557" spans="1:33" hidden="1" x14ac:dyDescent="0.2">
      <c r="A3557" s="1">
        <v>3556</v>
      </c>
      <c r="B3557" s="1" t="str">
        <f t="shared" si="55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R3557" s="4">
        <v>0</v>
      </c>
      <c r="S3557" s="4">
        <v>1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Z3557" s="4">
        <v>0</v>
      </c>
      <c r="AA3557" s="4">
        <v>20</v>
      </c>
      <c r="AB3557" s="4">
        <v>680</v>
      </c>
      <c r="AF3557" s="4">
        <v>0</v>
      </c>
      <c r="AG3557" s="4">
        <v>0</v>
      </c>
    </row>
    <row r="3558" spans="1:33" hidden="1" x14ac:dyDescent="0.2">
      <c r="A3558" s="1">
        <v>3557</v>
      </c>
      <c r="B3558" s="1" t="str">
        <f t="shared" si="55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R3558" s="4">
        <v>0</v>
      </c>
      <c r="S3558" s="4">
        <v>1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Z3558" s="4">
        <v>0</v>
      </c>
      <c r="AA3558" s="4">
        <v>12</v>
      </c>
      <c r="AB3558" s="4">
        <v>479</v>
      </c>
      <c r="AF3558" s="4">
        <v>0</v>
      </c>
      <c r="AG3558" s="4">
        <v>0</v>
      </c>
    </row>
    <row r="3559" spans="1:33" hidden="1" x14ac:dyDescent="0.2">
      <c r="A3559" s="1">
        <v>3558</v>
      </c>
      <c r="B3559" s="1" t="str">
        <f t="shared" si="55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R3559" s="4">
        <v>0</v>
      </c>
      <c r="S3559" s="4">
        <v>1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Z3559" s="4">
        <v>0</v>
      </c>
      <c r="AA3559" s="4">
        <v>2</v>
      </c>
      <c r="AB3559" s="4">
        <v>3</v>
      </c>
      <c r="AF3559" s="4">
        <v>0</v>
      </c>
      <c r="AG3559" s="4">
        <v>0</v>
      </c>
    </row>
    <row r="3560" spans="1:33" hidden="1" x14ac:dyDescent="0.2">
      <c r="A3560" s="1">
        <v>3559</v>
      </c>
      <c r="B3560" s="1" t="str">
        <f t="shared" si="55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J3560" s="4">
        <v>0</v>
      </c>
      <c r="K3560" s="4">
        <v>783</v>
      </c>
      <c r="L3560" s="4">
        <v>3252</v>
      </c>
      <c r="M3560" s="4">
        <v>55</v>
      </c>
      <c r="N3560" s="4">
        <v>0</v>
      </c>
      <c r="O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Z3560" s="4">
        <v>0</v>
      </c>
      <c r="AA3560" s="4">
        <v>1</v>
      </c>
      <c r="AB3560" s="4">
        <v>0</v>
      </c>
      <c r="AF3560" s="4">
        <v>0</v>
      </c>
      <c r="AG3560" s="4">
        <v>0</v>
      </c>
    </row>
    <row r="3561" spans="1:33" hidden="1" x14ac:dyDescent="0.2">
      <c r="A3561" s="1">
        <v>3560</v>
      </c>
      <c r="B3561" s="1" t="str">
        <f t="shared" si="55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N3561" s="4">
        <v>0</v>
      </c>
      <c r="O3561" s="4">
        <v>26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Z3561" s="4">
        <v>0</v>
      </c>
      <c r="AA3561" s="4">
        <v>0</v>
      </c>
      <c r="AB3561" s="4">
        <v>11</v>
      </c>
      <c r="AF3561" s="4">
        <v>0</v>
      </c>
      <c r="AG3561" s="4">
        <v>0</v>
      </c>
    </row>
    <row r="3562" spans="1:33" hidden="1" x14ac:dyDescent="0.2">
      <c r="A3562" s="1">
        <v>3561</v>
      </c>
      <c r="B3562" s="1" t="str">
        <f t="shared" si="55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Z3562" s="4">
        <v>0</v>
      </c>
      <c r="AA3562" s="4">
        <v>7</v>
      </c>
      <c r="AB3562" s="4">
        <v>39</v>
      </c>
      <c r="AF3562" s="4">
        <v>0</v>
      </c>
      <c r="AG3562" s="4">
        <v>0</v>
      </c>
    </row>
    <row r="3563" spans="1:33" hidden="1" x14ac:dyDescent="0.2">
      <c r="A3563" s="1">
        <v>3562</v>
      </c>
      <c r="B3563" s="1" t="str">
        <f t="shared" si="55"/>
        <v>2020</v>
      </c>
      <c r="C3563" s="1">
        <v>202012</v>
      </c>
      <c r="D3563" s="1" t="s">
        <v>108</v>
      </c>
      <c r="E3563" s="4">
        <v>39</v>
      </c>
      <c r="F3563" s="4">
        <v>0</v>
      </c>
      <c r="G3563" s="4">
        <v>39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Z3563" s="4">
        <v>0</v>
      </c>
      <c r="AA3563" s="4">
        <v>0</v>
      </c>
      <c r="AB3563" s="4">
        <v>0</v>
      </c>
      <c r="AF3563" s="4">
        <v>0</v>
      </c>
      <c r="AG3563" s="4">
        <v>0</v>
      </c>
    </row>
    <row r="3564" spans="1:33" hidden="1" x14ac:dyDescent="0.2">
      <c r="A3564" s="1">
        <v>3563</v>
      </c>
      <c r="B3564" s="1" t="str">
        <f t="shared" si="55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I3564" s="4">
        <v>0</v>
      </c>
      <c r="J3564" s="4">
        <v>2</v>
      </c>
      <c r="K3564" s="4">
        <v>0</v>
      </c>
      <c r="L3564" s="4">
        <v>1</v>
      </c>
      <c r="M3564" s="4">
        <v>0</v>
      </c>
      <c r="N3564" s="4">
        <v>0</v>
      </c>
      <c r="O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Z3564" s="4">
        <v>0</v>
      </c>
      <c r="AA3564" s="4">
        <v>2</v>
      </c>
      <c r="AB3564" s="4">
        <v>426</v>
      </c>
      <c r="AF3564" s="4">
        <v>0</v>
      </c>
      <c r="AG3564" s="4">
        <v>0</v>
      </c>
    </row>
    <row r="3565" spans="1:33" hidden="1" x14ac:dyDescent="0.2">
      <c r="A3565" s="1">
        <v>3564</v>
      </c>
      <c r="B3565" s="1" t="str">
        <f t="shared" si="55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N3565" s="4">
        <v>0</v>
      </c>
      <c r="O3565" s="4">
        <v>9</v>
      </c>
      <c r="Q3565" s="4">
        <v>75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Z3565" s="4">
        <v>0</v>
      </c>
      <c r="AA3565" s="4">
        <v>8</v>
      </c>
      <c r="AB3565" s="4">
        <v>94</v>
      </c>
      <c r="AF3565" s="4">
        <v>0</v>
      </c>
      <c r="AG3565" s="4">
        <v>0</v>
      </c>
    </row>
    <row r="3566" spans="1:33" hidden="1" x14ac:dyDescent="0.2">
      <c r="A3566" s="1">
        <v>3565</v>
      </c>
      <c r="B3566" s="1" t="str">
        <f t="shared" si="55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N3566" s="4">
        <v>0</v>
      </c>
      <c r="O3566" s="4">
        <v>9</v>
      </c>
      <c r="Q3566" s="4">
        <v>75</v>
      </c>
      <c r="R3566" s="4">
        <v>0</v>
      </c>
      <c r="S3566" s="4">
        <v>0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Z3566" s="4">
        <v>0</v>
      </c>
      <c r="AA3566" s="4">
        <v>8</v>
      </c>
      <c r="AB3566" s="4">
        <v>94</v>
      </c>
      <c r="AF3566" s="4">
        <v>0</v>
      </c>
      <c r="AG3566" s="4">
        <v>0</v>
      </c>
    </row>
    <row r="3567" spans="1:33" hidden="1" x14ac:dyDescent="0.2">
      <c r="A3567" s="1">
        <v>3566</v>
      </c>
      <c r="B3567" s="1" t="str">
        <f t="shared" si="55"/>
        <v>2020</v>
      </c>
      <c r="C3567" s="1">
        <v>202012</v>
      </c>
      <c r="D3567" s="1" t="s">
        <v>108</v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Z3567" s="4">
        <v>0</v>
      </c>
      <c r="AA3567" s="4">
        <v>0</v>
      </c>
      <c r="AB3567" s="4">
        <v>0</v>
      </c>
      <c r="AF3567" s="4">
        <v>0</v>
      </c>
      <c r="AG3567" s="4">
        <v>0</v>
      </c>
    </row>
    <row r="3568" spans="1:33" hidden="1" x14ac:dyDescent="0.2">
      <c r="A3568" s="1">
        <v>3567</v>
      </c>
      <c r="B3568" s="1" t="str">
        <f t="shared" si="55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N3568" s="4">
        <v>0</v>
      </c>
      <c r="O3568" s="4">
        <v>0</v>
      </c>
      <c r="Q3568" s="4">
        <v>38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Z3568" s="4">
        <v>0</v>
      </c>
      <c r="AA3568" s="4">
        <v>0</v>
      </c>
      <c r="AB3568" s="4">
        <v>107</v>
      </c>
      <c r="AF3568" s="4">
        <v>0</v>
      </c>
      <c r="AG3568" s="4">
        <v>0</v>
      </c>
    </row>
    <row r="3569" spans="1:33" hidden="1" x14ac:dyDescent="0.2">
      <c r="A3569" s="1">
        <v>3568</v>
      </c>
      <c r="B3569" s="1" t="str">
        <f t="shared" si="55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N3569" s="4">
        <v>0</v>
      </c>
      <c r="O3569" s="4">
        <v>0</v>
      </c>
      <c r="Q3569" s="4">
        <v>38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Z3569" s="4">
        <v>0</v>
      </c>
      <c r="AA3569" s="4">
        <v>0</v>
      </c>
      <c r="AB3569" s="4">
        <v>107</v>
      </c>
      <c r="AF3569" s="4">
        <v>0</v>
      </c>
      <c r="AG3569" s="4">
        <v>0</v>
      </c>
    </row>
    <row r="3570" spans="1:33" hidden="1" x14ac:dyDescent="0.2">
      <c r="A3570" s="1">
        <v>3569</v>
      </c>
      <c r="B3570" s="1" t="str">
        <f t="shared" si="55"/>
        <v>2020</v>
      </c>
      <c r="C3570" s="1">
        <v>202012</v>
      </c>
      <c r="D3570" s="1" t="s">
        <v>108</v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Z3570" s="4">
        <v>0</v>
      </c>
      <c r="AA3570" s="4">
        <v>0</v>
      </c>
      <c r="AB3570" s="4">
        <v>0</v>
      </c>
      <c r="AF3570" s="4">
        <v>0</v>
      </c>
      <c r="AG3570" s="4">
        <v>0</v>
      </c>
    </row>
    <row r="3571" spans="1:33" hidden="1" x14ac:dyDescent="0.2">
      <c r="A3571" s="1">
        <v>3570</v>
      </c>
      <c r="B3571" s="1" t="str">
        <f t="shared" si="55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O3571" s="4">
        <v>0</v>
      </c>
      <c r="Q3571" s="4">
        <v>0</v>
      </c>
      <c r="R3571" s="4">
        <v>0</v>
      </c>
      <c r="S3571" s="4">
        <v>0</v>
      </c>
      <c r="T3571" s="4">
        <v>1</v>
      </c>
      <c r="U3571" s="4">
        <v>0</v>
      </c>
      <c r="V3571" s="4">
        <v>0</v>
      </c>
      <c r="W3571" s="4">
        <v>0</v>
      </c>
      <c r="X3571" s="4">
        <v>0</v>
      </c>
      <c r="Z3571" s="4">
        <v>0</v>
      </c>
      <c r="AA3571" s="4">
        <v>231455</v>
      </c>
      <c r="AB3571" s="4">
        <v>8149</v>
      </c>
      <c r="AF3571" s="4">
        <v>1</v>
      </c>
      <c r="AG3571" s="4">
        <v>1</v>
      </c>
    </row>
    <row r="3572" spans="1:33" hidden="1" x14ac:dyDescent="0.2">
      <c r="A3572" s="1">
        <v>3571</v>
      </c>
      <c r="B3572" s="1" t="str">
        <f t="shared" si="55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O3572" s="4">
        <v>0</v>
      </c>
      <c r="Q3572" s="4">
        <v>0</v>
      </c>
      <c r="R3572" s="4">
        <v>0</v>
      </c>
      <c r="S3572" s="4">
        <v>0</v>
      </c>
      <c r="T3572" s="4">
        <v>1</v>
      </c>
      <c r="U3572" s="4">
        <v>0</v>
      </c>
      <c r="V3572" s="4">
        <v>0</v>
      </c>
      <c r="W3572" s="4">
        <v>0</v>
      </c>
      <c r="X3572" s="4">
        <v>0</v>
      </c>
      <c r="Z3572" s="4">
        <v>0</v>
      </c>
      <c r="AA3572" s="4">
        <v>124238</v>
      </c>
      <c r="AB3572" s="4">
        <v>1058</v>
      </c>
      <c r="AF3572" s="4">
        <v>0</v>
      </c>
      <c r="AG3572" s="4">
        <v>0</v>
      </c>
    </row>
    <row r="3573" spans="1:33" hidden="1" x14ac:dyDescent="0.2">
      <c r="A3573" s="1">
        <v>3572</v>
      </c>
      <c r="B3573" s="1" t="str">
        <f t="shared" si="55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O3573" s="4">
        <v>0</v>
      </c>
      <c r="Q3573" s="4">
        <v>0</v>
      </c>
      <c r="R3573" s="4">
        <v>0</v>
      </c>
      <c r="S3573" s="4">
        <v>0</v>
      </c>
      <c r="T3573" s="4">
        <v>1</v>
      </c>
      <c r="U3573" s="4">
        <v>0</v>
      </c>
      <c r="V3573" s="4">
        <v>0</v>
      </c>
      <c r="W3573" s="4">
        <v>0</v>
      </c>
      <c r="X3573" s="4">
        <v>0</v>
      </c>
      <c r="Z3573" s="4">
        <v>0</v>
      </c>
      <c r="AA3573" s="4">
        <v>124238</v>
      </c>
      <c r="AB3573" s="4">
        <v>1058</v>
      </c>
      <c r="AF3573" s="4">
        <v>0</v>
      </c>
      <c r="AG3573" s="4">
        <v>0</v>
      </c>
    </row>
    <row r="3574" spans="1:33" hidden="1" x14ac:dyDescent="0.2">
      <c r="A3574" s="1">
        <v>3573</v>
      </c>
      <c r="B3574" s="1" t="str">
        <f t="shared" si="55"/>
        <v>2020</v>
      </c>
      <c r="C3574" s="1">
        <v>202012</v>
      </c>
      <c r="D3574" s="1" t="s">
        <v>108</v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Z3574" s="4">
        <v>0</v>
      </c>
      <c r="AA3574" s="4">
        <v>0</v>
      </c>
      <c r="AB3574" s="4">
        <v>0</v>
      </c>
      <c r="AF3574" s="4">
        <v>0</v>
      </c>
      <c r="AG3574" s="4">
        <v>0</v>
      </c>
    </row>
    <row r="3575" spans="1:33" hidden="1" x14ac:dyDescent="0.2">
      <c r="A3575" s="1">
        <v>3574</v>
      </c>
      <c r="B3575" s="1" t="str">
        <f t="shared" si="55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O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Z3575" s="4">
        <v>0</v>
      </c>
      <c r="AA3575" s="4">
        <v>107217</v>
      </c>
      <c r="AB3575" s="4">
        <v>7091</v>
      </c>
      <c r="AF3575" s="4">
        <v>1</v>
      </c>
      <c r="AG3575" s="4">
        <v>1</v>
      </c>
    </row>
    <row r="3576" spans="1:33" hidden="1" x14ac:dyDescent="0.2">
      <c r="A3576" s="1">
        <v>3575</v>
      </c>
      <c r="B3576" s="1" t="str">
        <f t="shared" si="55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O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Z3576" s="4">
        <v>0</v>
      </c>
      <c r="AA3576" s="4">
        <v>107217</v>
      </c>
      <c r="AB3576" s="4">
        <v>7091</v>
      </c>
      <c r="AF3576" s="4">
        <v>1</v>
      </c>
      <c r="AG3576" s="4">
        <v>1</v>
      </c>
    </row>
    <row r="3577" spans="1:33" hidden="1" x14ac:dyDescent="0.2">
      <c r="A3577" s="1">
        <v>3576</v>
      </c>
      <c r="B3577" s="1" t="str">
        <f t="shared" si="55"/>
        <v>2020</v>
      </c>
      <c r="C3577" s="1">
        <v>202012</v>
      </c>
      <c r="D3577" s="1" t="s">
        <v>108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Z3577" s="4">
        <v>0</v>
      </c>
      <c r="AA3577" s="4">
        <v>0</v>
      </c>
      <c r="AB3577" s="4">
        <v>0</v>
      </c>
      <c r="AF3577" s="4">
        <v>0</v>
      </c>
      <c r="AG3577" s="4">
        <v>0</v>
      </c>
    </row>
    <row r="3578" spans="1:33" hidden="1" x14ac:dyDescent="0.2">
      <c r="A3578" s="1">
        <v>3577</v>
      </c>
      <c r="B3578" s="1" t="str">
        <f t="shared" si="55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Z3578" s="4">
        <v>0</v>
      </c>
      <c r="AA3578" s="4">
        <v>0</v>
      </c>
      <c r="AB3578" s="4">
        <v>191</v>
      </c>
      <c r="AF3578" s="4">
        <v>0</v>
      </c>
      <c r="AG3578" s="4">
        <v>0</v>
      </c>
    </row>
    <row r="3579" spans="1:33" hidden="1" x14ac:dyDescent="0.2">
      <c r="A3579" s="1">
        <v>3578</v>
      </c>
      <c r="B3579" s="1" t="str">
        <f t="shared" si="55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Z3579" s="4">
        <v>0</v>
      </c>
      <c r="AA3579" s="4">
        <v>0</v>
      </c>
      <c r="AB3579" s="4">
        <v>191</v>
      </c>
      <c r="AF3579" s="4">
        <v>0</v>
      </c>
      <c r="AG3579" s="4">
        <v>0</v>
      </c>
    </row>
    <row r="3580" spans="1:33" hidden="1" x14ac:dyDescent="0.2">
      <c r="A3580" s="1">
        <v>3579</v>
      </c>
      <c r="B3580" s="1" t="str">
        <f t="shared" si="55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U3580" s="4">
        <v>0</v>
      </c>
      <c r="V3580" s="4">
        <v>24572</v>
      </c>
      <c r="W3580" s="4">
        <v>2</v>
      </c>
      <c r="X3580" s="4">
        <v>0</v>
      </c>
      <c r="Z3580" s="4">
        <v>1097</v>
      </c>
      <c r="AA3580" s="4">
        <v>239679</v>
      </c>
      <c r="AB3580" s="4">
        <v>30904</v>
      </c>
      <c r="AF3580" s="4">
        <v>1</v>
      </c>
      <c r="AG3580" s="4">
        <v>2</v>
      </c>
    </row>
    <row r="3581" spans="1:33" hidden="1" x14ac:dyDescent="0.2">
      <c r="A3581" s="1">
        <v>3580</v>
      </c>
      <c r="B3581" s="1" t="str">
        <f t="shared" si="55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U3581" s="4">
        <v>0</v>
      </c>
      <c r="V3581" s="4">
        <v>24572</v>
      </c>
      <c r="W3581" s="4">
        <v>2</v>
      </c>
      <c r="X3581" s="4">
        <v>0</v>
      </c>
      <c r="Z3581" s="4">
        <v>1097</v>
      </c>
      <c r="AA3581" s="4">
        <v>7910</v>
      </c>
      <c r="AB3581" s="4">
        <v>21889</v>
      </c>
      <c r="AF3581" s="4">
        <v>0</v>
      </c>
      <c r="AG3581" s="4">
        <v>1</v>
      </c>
    </row>
    <row r="3582" spans="1:33" x14ac:dyDescent="0.2">
      <c r="A3582" s="1">
        <v>3581</v>
      </c>
      <c r="B3582" s="1" t="str">
        <f t="shared" si="55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U3582" s="4">
        <v>0</v>
      </c>
      <c r="V3582" s="4">
        <v>24499</v>
      </c>
      <c r="W3582" s="4">
        <v>2</v>
      </c>
      <c r="X3582" s="4">
        <v>0</v>
      </c>
      <c r="Z3582" s="4">
        <v>1097</v>
      </c>
      <c r="AA3582" s="4">
        <v>170</v>
      </c>
      <c r="AB3582" s="4">
        <v>3952</v>
      </c>
      <c r="AF3582" s="4">
        <v>0</v>
      </c>
      <c r="AG3582" s="4">
        <v>0</v>
      </c>
    </row>
    <row r="3583" spans="1:33" x14ac:dyDescent="0.2">
      <c r="A3583" s="1">
        <v>3582</v>
      </c>
      <c r="B3583" s="1" t="str">
        <f t="shared" si="55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Z3583" s="4">
        <v>0</v>
      </c>
      <c r="AA3583" s="4">
        <v>86</v>
      </c>
      <c r="AB3583" s="4">
        <v>3921</v>
      </c>
      <c r="AF3583" s="4">
        <v>0</v>
      </c>
      <c r="AG3583" s="4">
        <v>1</v>
      </c>
    </row>
    <row r="3584" spans="1:33" hidden="1" x14ac:dyDescent="0.2">
      <c r="A3584" s="1">
        <v>3583</v>
      </c>
      <c r="B3584" s="1" t="str">
        <f t="shared" si="55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Z3584" s="4">
        <v>0</v>
      </c>
      <c r="AA3584" s="4">
        <v>859</v>
      </c>
      <c r="AB3584" s="4">
        <v>13942</v>
      </c>
      <c r="AF3584" s="4">
        <v>0</v>
      </c>
      <c r="AG3584" s="4">
        <v>0</v>
      </c>
    </row>
    <row r="3585" spans="1:33" hidden="1" x14ac:dyDescent="0.2">
      <c r="A3585" s="1">
        <v>3584</v>
      </c>
      <c r="B3585" s="1" t="str">
        <f t="shared" si="55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J3585" s="4">
        <v>0</v>
      </c>
      <c r="K3585" s="4">
        <v>1</v>
      </c>
      <c r="L3585" s="4">
        <v>2</v>
      </c>
      <c r="M3585" s="4">
        <v>0</v>
      </c>
      <c r="N3585" s="4">
        <v>0</v>
      </c>
      <c r="O3585" s="4">
        <v>0</v>
      </c>
      <c r="Q3585" s="4">
        <v>25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Z3585" s="4">
        <v>0</v>
      </c>
      <c r="AA3585" s="4">
        <v>0</v>
      </c>
      <c r="AB3585" s="4">
        <v>5</v>
      </c>
      <c r="AF3585" s="4">
        <v>0</v>
      </c>
      <c r="AG3585" s="4">
        <v>0</v>
      </c>
    </row>
    <row r="3586" spans="1:33" hidden="1" x14ac:dyDescent="0.2">
      <c r="A3586" s="1">
        <v>3585</v>
      </c>
      <c r="B3586" s="1" t="str">
        <f t="shared" si="55"/>
        <v>2021</v>
      </c>
      <c r="C3586" s="1">
        <v>202101</v>
      </c>
      <c r="D3586" s="1" t="s">
        <v>20</v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Z3586" s="4">
        <v>0</v>
      </c>
      <c r="AA3586" s="4">
        <v>0</v>
      </c>
      <c r="AB3586" s="4">
        <v>0</v>
      </c>
      <c r="AF3586" s="4">
        <v>0</v>
      </c>
      <c r="AG3586" s="4">
        <v>0</v>
      </c>
    </row>
    <row r="3587" spans="1:33" hidden="1" x14ac:dyDescent="0.2">
      <c r="A3587" s="1">
        <v>3586</v>
      </c>
      <c r="B3587" s="1" t="str">
        <f t="shared" ref="B3587:B3650" si="56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K3587" s="4">
        <v>0</v>
      </c>
      <c r="L3587" s="4">
        <v>54501</v>
      </c>
      <c r="M3587" s="4">
        <v>9</v>
      </c>
      <c r="N3587" s="4">
        <v>0</v>
      </c>
      <c r="O3587" s="4">
        <v>40</v>
      </c>
      <c r="Q3587" s="4">
        <v>100</v>
      </c>
      <c r="R3587" s="4">
        <v>590</v>
      </c>
      <c r="S3587" s="4">
        <v>0</v>
      </c>
      <c r="T3587" s="4">
        <v>1</v>
      </c>
      <c r="U3587" s="4">
        <v>0</v>
      </c>
      <c r="V3587" s="4">
        <v>0</v>
      </c>
      <c r="W3587" s="4">
        <v>0</v>
      </c>
      <c r="X3587" s="4">
        <v>0</v>
      </c>
      <c r="Z3587" s="4">
        <v>0</v>
      </c>
      <c r="AA3587" s="4">
        <v>0</v>
      </c>
      <c r="AB3587" s="4">
        <v>1</v>
      </c>
      <c r="AF3587" s="4">
        <v>0</v>
      </c>
      <c r="AG3587" s="4">
        <v>0</v>
      </c>
    </row>
    <row r="3588" spans="1:33" hidden="1" x14ac:dyDescent="0.2">
      <c r="A3588" s="1">
        <v>3587</v>
      </c>
      <c r="B3588" s="1" t="str">
        <f t="shared" si="56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K3588" s="4">
        <v>0</v>
      </c>
      <c r="L3588" s="4">
        <v>13397</v>
      </c>
      <c r="M3588" s="4">
        <v>0</v>
      </c>
      <c r="N3588" s="4">
        <v>0</v>
      </c>
      <c r="O3588" s="4">
        <v>29</v>
      </c>
      <c r="Q3588" s="4">
        <v>0</v>
      </c>
      <c r="R3588" s="4">
        <v>18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Z3588" s="4">
        <v>0</v>
      </c>
      <c r="AA3588" s="4">
        <v>0</v>
      </c>
      <c r="AB3588" s="4">
        <v>1</v>
      </c>
      <c r="AF3588" s="4">
        <v>0</v>
      </c>
      <c r="AG3588" s="4">
        <v>0</v>
      </c>
    </row>
    <row r="3589" spans="1:33" hidden="1" x14ac:dyDescent="0.2">
      <c r="A3589" s="1">
        <v>3588</v>
      </c>
      <c r="B3589" s="1" t="str">
        <f t="shared" si="56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K3589" s="4">
        <v>0</v>
      </c>
      <c r="L3589" s="4">
        <v>40974</v>
      </c>
      <c r="M3589" s="4">
        <v>9</v>
      </c>
      <c r="N3589" s="4">
        <v>0</v>
      </c>
      <c r="O3589" s="4">
        <v>11</v>
      </c>
      <c r="Q3589" s="4">
        <v>100</v>
      </c>
      <c r="R3589" s="4">
        <v>572</v>
      </c>
      <c r="S3589" s="4">
        <v>0</v>
      </c>
      <c r="T3589" s="4">
        <v>1</v>
      </c>
      <c r="U3589" s="4">
        <v>0</v>
      </c>
      <c r="V3589" s="4">
        <v>0</v>
      </c>
      <c r="W3589" s="4">
        <v>0</v>
      </c>
      <c r="X3589" s="4">
        <v>0</v>
      </c>
      <c r="Z3589" s="4">
        <v>0</v>
      </c>
      <c r="AA3589" s="4">
        <v>0</v>
      </c>
      <c r="AB3589" s="4">
        <v>0</v>
      </c>
      <c r="AF3589" s="4">
        <v>0</v>
      </c>
      <c r="AG3589" s="4">
        <v>0</v>
      </c>
    </row>
    <row r="3590" spans="1:33" hidden="1" x14ac:dyDescent="0.2">
      <c r="A3590" s="1">
        <v>3589</v>
      </c>
      <c r="B3590" s="1" t="str">
        <f t="shared" si="56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J3590" s="4">
        <v>0</v>
      </c>
      <c r="K3590" s="4">
        <v>0</v>
      </c>
      <c r="L3590" s="4">
        <v>130</v>
      </c>
      <c r="M3590" s="4">
        <v>0</v>
      </c>
      <c r="N3590" s="4">
        <v>0</v>
      </c>
      <c r="O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Z3590" s="4">
        <v>0</v>
      </c>
      <c r="AA3590" s="4">
        <v>0</v>
      </c>
      <c r="AB3590" s="4">
        <v>0</v>
      </c>
      <c r="AF3590" s="4">
        <v>0</v>
      </c>
      <c r="AG3590" s="4">
        <v>0</v>
      </c>
    </row>
    <row r="3591" spans="1:33" hidden="1" x14ac:dyDescent="0.2">
      <c r="A3591" s="1">
        <v>3590</v>
      </c>
      <c r="B3591" s="1" t="str">
        <f t="shared" si="56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G3591" s="4">
        <v>0</v>
      </c>
      <c r="H3591" s="4">
        <v>1099</v>
      </c>
      <c r="I3591" s="4">
        <v>339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Z3591" s="4">
        <v>0</v>
      </c>
      <c r="AA3591" s="4">
        <v>0</v>
      </c>
      <c r="AB3591" s="4">
        <v>4</v>
      </c>
      <c r="AF3591" s="4">
        <v>0</v>
      </c>
      <c r="AG3591" s="4">
        <v>0</v>
      </c>
    </row>
    <row r="3592" spans="1:33" hidden="1" x14ac:dyDescent="0.2">
      <c r="A3592" s="1">
        <v>3591</v>
      </c>
      <c r="B3592" s="1" t="str">
        <f t="shared" si="56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J3592" s="4">
        <v>0</v>
      </c>
      <c r="K3592" s="4">
        <v>1167</v>
      </c>
      <c r="L3592" s="4">
        <v>5</v>
      </c>
      <c r="M3592" s="4">
        <v>0</v>
      </c>
      <c r="N3592" s="4">
        <v>0</v>
      </c>
      <c r="O3592" s="4">
        <v>0</v>
      </c>
      <c r="Q3592" s="4">
        <v>223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Z3592" s="4">
        <v>0</v>
      </c>
      <c r="AA3592" s="4">
        <v>0</v>
      </c>
      <c r="AB3592" s="4">
        <v>2</v>
      </c>
      <c r="AF3592" s="4">
        <v>0</v>
      </c>
      <c r="AG3592" s="4">
        <v>0</v>
      </c>
    </row>
    <row r="3593" spans="1:33" hidden="1" x14ac:dyDescent="0.2">
      <c r="A3593" s="1">
        <v>3592</v>
      </c>
      <c r="B3593" s="1" t="str">
        <f t="shared" si="56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H3593" s="4">
        <v>0</v>
      </c>
      <c r="I3593" s="4">
        <v>743</v>
      </c>
      <c r="J3593" s="4">
        <v>0</v>
      </c>
      <c r="K3593" s="4">
        <v>0</v>
      </c>
      <c r="L3593" s="4">
        <v>81</v>
      </c>
      <c r="M3593" s="4">
        <v>0</v>
      </c>
      <c r="N3593" s="4">
        <v>0</v>
      </c>
      <c r="O3593" s="4">
        <v>0</v>
      </c>
      <c r="Q3593" s="4">
        <v>0</v>
      </c>
      <c r="R3593" s="4">
        <v>19</v>
      </c>
      <c r="S3593" s="4">
        <v>11</v>
      </c>
      <c r="T3593" s="4">
        <v>0</v>
      </c>
      <c r="U3593" s="4">
        <v>0</v>
      </c>
      <c r="V3593" s="4">
        <v>41</v>
      </c>
      <c r="W3593" s="4">
        <v>0</v>
      </c>
      <c r="X3593" s="4">
        <v>0</v>
      </c>
      <c r="Z3593" s="4">
        <v>0</v>
      </c>
      <c r="AA3593" s="4">
        <v>0</v>
      </c>
      <c r="AB3593" s="4">
        <v>0</v>
      </c>
      <c r="AF3593" s="4">
        <v>0</v>
      </c>
      <c r="AG3593" s="4">
        <v>0</v>
      </c>
    </row>
    <row r="3594" spans="1:33" hidden="1" x14ac:dyDescent="0.2">
      <c r="A3594" s="1">
        <v>3593</v>
      </c>
      <c r="B3594" s="1" t="str">
        <f t="shared" si="56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J3594" s="4">
        <v>0</v>
      </c>
      <c r="K3594" s="4">
        <v>0</v>
      </c>
      <c r="L3594" s="4">
        <v>23</v>
      </c>
      <c r="M3594" s="4">
        <v>0</v>
      </c>
      <c r="N3594" s="4">
        <v>0</v>
      </c>
      <c r="O3594" s="4">
        <v>5</v>
      </c>
      <c r="Q3594" s="4">
        <v>0</v>
      </c>
      <c r="R3594" s="4">
        <v>77</v>
      </c>
      <c r="S3594" s="4">
        <v>12</v>
      </c>
      <c r="T3594" s="4">
        <v>1</v>
      </c>
      <c r="U3594" s="4">
        <v>0</v>
      </c>
      <c r="V3594" s="4">
        <v>32</v>
      </c>
      <c r="W3594" s="4">
        <v>0</v>
      </c>
      <c r="X3594" s="4">
        <v>0</v>
      </c>
      <c r="Z3594" s="4">
        <v>0</v>
      </c>
      <c r="AA3594" s="4">
        <v>0</v>
      </c>
      <c r="AB3594" s="4">
        <v>0</v>
      </c>
      <c r="AF3594" s="4">
        <v>0</v>
      </c>
      <c r="AG3594" s="4">
        <v>0</v>
      </c>
    </row>
    <row r="3595" spans="1:33" hidden="1" x14ac:dyDescent="0.2">
      <c r="A3595" s="1">
        <v>3594</v>
      </c>
      <c r="B3595" s="1" t="str">
        <f t="shared" si="56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H3595" s="4">
        <v>0</v>
      </c>
      <c r="I3595" s="4">
        <v>2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Q3595" s="4">
        <v>0</v>
      </c>
      <c r="R3595" s="4">
        <v>3</v>
      </c>
      <c r="S3595" s="4">
        <v>1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Z3595" s="4">
        <v>0</v>
      </c>
      <c r="AA3595" s="4">
        <v>0</v>
      </c>
      <c r="AB3595" s="4">
        <v>0</v>
      </c>
      <c r="AF3595" s="4">
        <v>0</v>
      </c>
      <c r="AG3595" s="4">
        <v>0</v>
      </c>
    </row>
    <row r="3596" spans="1:33" hidden="1" x14ac:dyDescent="0.2">
      <c r="A3596" s="1">
        <v>3595</v>
      </c>
      <c r="B3596" s="1" t="str">
        <f t="shared" si="56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Q3596" s="4">
        <v>3261</v>
      </c>
      <c r="R3596" s="4">
        <v>7563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Z3596" s="4">
        <v>0</v>
      </c>
      <c r="AA3596" s="4">
        <v>0</v>
      </c>
      <c r="AB3596" s="4">
        <v>2</v>
      </c>
      <c r="AF3596" s="4">
        <v>0</v>
      </c>
      <c r="AG3596" s="4">
        <v>0</v>
      </c>
    </row>
    <row r="3597" spans="1:33" hidden="1" x14ac:dyDescent="0.2">
      <c r="A3597" s="1">
        <v>3596</v>
      </c>
      <c r="B3597" s="1" t="str">
        <f t="shared" si="56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Z3597" s="4">
        <v>0</v>
      </c>
      <c r="AA3597" s="4">
        <v>70</v>
      </c>
      <c r="AB3597" s="4">
        <v>15</v>
      </c>
      <c r="AF3597" s="4">
        <v>0</v>
      </c>
      <c r="AG3597" s="4">
        <v>0</v>
      </c>
    </row>
    <row r="3598" spans="1:33" hidden="1" x14ac:dyDescent="0.2">
      <c r="A3598" s="1">
        <v>3597</v>
      </c>
      <c r="B3598" s="1" t="str">
        <f t="shared" si="56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Z3598" s="4">
        <v>0</v>
      </c>
      <c r="AA3598" s="4">
        <v>3</v>
      </c>
      <c r="AB3598" s="4">
        <v>1</v>
      </c>
      <c r="AF3598" s="4">
        <v>0</v>
      </c>
      <c r="AG3598" s="4">
        <v>0</v>
      </c>
    </row>
    <row r="3599" spans="1:33" hidden="1" x14ac:dyDescent="0.2">
      <c r="A3599" s="1">
        <v>3598</v>
      </c>
      <c r="B3599" s="1" t="str">
        <f t="shared" si="56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Z3599" s="4">
        <v>0</v>
      </c>
      <c r="AA3599" s="4">
        <v>8</v>
      </c>
      <c r="AB3599" s="4">
        <v>30</v>
      </c>
      <c r="AF3599" s="4">
        <v>0</v>
      </c>
      <c r="AG3599" s="4">
        <v>0</v>
      </c>
    </row>
    <row r="3600" spans="1:33" hidden="1" x14ac:dyDescent="0.2">
      <c r="A3600" s="1">
        <v>3599</v>
      </c>
      <c r="B3600" s="1" t="str">
        <f t="shared" si="56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Z3600" s="4">
        <v>0</v>
      </c>
      <c r="AA3600" s="4">
        <v>6714</v>
      </c>
      <c r="AB3600" s="4">
        <v>14</v>
      </c>
      <c r="AF3600" s="4">
        <v>0</v>
      </c>
      <c r="AG3600" s="4">
        <v>0</v>
      </c>
    </row>
    <row r="3601" spans="1:33" hidden="1" x14ac:dyDescent="0.2">
      <c r="A3601" s="1">
        <v>3600</v>
      </c>
      <c r="B3601" s="1" t="str">
        <f t="shared" si="56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Q3601" s="4">
        <v>12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Z3601" s="4">
        <v>0</v>
      </c>
      <c r="AA3601" s="4">
        <v>0</v>
      </c>
      <c r="AB3601" s="4">
        <v>0</v>
      </c>
      <c r="AF3601" s="4">
        <v>0</v>
      </c>
      <c r="AG3601" s="4">
        <v>0</v>
      </c>
    </row>
    <row r="3602" spans="1:33" hidden="1" x14ac:dyDescent="0.2">
      <c r="A3602" s="1">
        <v>3601</v>
      </c>
      <c r="B3602" s="1" t="str">
        <f t="shared" si="56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R3602" s="4">
        <v>0</v>
      </c>
      <c r="S3602" s="4">
        <v>1</v>
      </c>
      <c r="T3602" s="4">
        <v>1</v>
      </c>
      <c r="U3602" s="4">
        <v>0</v>
      </c>
      <c r="V3602" s="4">
        <v>0</v>
      </c>
      <c r="W3602" s="4">
        <v>0</v>
      </c>
      <c r="X3602" s="4">
        <v>0</v>
      </c>
      <c r="Z3602" s="4">
        <v>0</v>
      </c>
      <c r="AA3602" s="4">
        <v>231769</v>
      </c>
      <c r="AB3602" s="4">
        <v>9015</v>
      </c>
      <c r="AF3602" s="4">
        <v>1</v>
      </c>
      <c r="AG3602" s="4">
        <v>1</v>
      </c>
    </row>
    <row r="3603" spans="1:33" hidden="1" x14ac:dyDescent="0.2">
      <c r="A3603" s="1">
        <v>3602</v>
      </c>
      <c r="B3603" s="1" t="str">
        <f t="shared" si="56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R3603" s="4">
        <v>0</v>
      </c>
      <c r="S3603" s="4">
        <v>1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Z3603" s="4">
        <v>0</v>
      </c>
      <c r="AA3603" s="4">
        <v>20</v>
      </c>
      <c r="AB3603" s="4">
        <v>680</v>
      </c>
      <c r="AF3603" s="4">
        <v>0</v>
      </c>
      <c r="AG3603" s="4">
        <v>0</v>
      </c>
    </row>
    <row r="3604" spans="1:33" hidden="1" x14ac:dyDescent="0.2">
      <c r="A3604" s="1">
        <v>3603</v>
      </c>
      <c r="B3604" s="1" t="str">
        <f t="shared" si="56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R3604" s="4">
        <v>0</v>
      </c>
      <c r="S3604" s="4">
        <v>1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Z3604" s="4">
        <v>0</v>
      </c>
      <c r="AA3604" s="4">
        <v>12</v>
      </c>
      <c r="AB3604" s="4">
        <v>479</v>
      </c>
      <c r="AF3604" s="4">
        <v>0</v>
      </c>
      <c r="AG3604" s="4">
        <v>0</v>
      </c>
    </row>
    <row r="3605" spans="1:33" hidden="1" x14ac:dyDescent="0.2">
      <c r="A3605" s="1">
        <v>3604</v>
      </c>
      <c r="B3605" s="1" t="str">
        <f t="shared" si="56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R3605" s="4">
        <v>0</v>
      </c>
      <c r="S3605" s="4">
        <v>1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Z3605" s="4">
        <v>0</v>
      </c>
      <c r="AA3605" s="4">
        <v>2</v>
      </c>
      <c r="AB3605" s="4">
        <v>3</v>
      </c>
      <c r="AF3605" s="4">
        <v>0</v>
      </c>
      <c r="AG3605" s="4">
        <v>0</v>
      </c>
    </row>
    <row r="3606" spans="1:33" hidden="1" x14ac:dyDescent="0.2">
      <c r="A3606" s="1">
        <v>3605</v>
      </c>
      <c r="B3606" s="1" t="str">
        <f t="shared" si="56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J3606" s="4">
        <v>0</v>
      </c>
      <c r="K3606" s="4">
        <v>782</v>
      </c>
      <c r="L3606" s="4">
        <v>3190</v>
      </c>
      <c r="M3606" s="4">
        <v>54</v>
      </c>
      <c r="N3606" s="4">
        <v>0</v>
      </c>
      <c r="O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Z3606" s="4">
        <v>0</v>
      </c>
      <c r="AA3606" s="4">
        <v>1</v>
      </c>
      <c r="AB3606" s="4">
        <v>0</v>
      </c>
      <c r="AF3606" s="4">
        <v>0</v>
      </c>
      <c r="AG3606" s="4">
        <v>0</v>
      </c>
    </row>
    <row r="3607" spans="1:33" hidden="1" x14ac:dyDescent="0.2">
      <c r="A3607" s="1">
        <v>3606</v>
      </c>
      <c r="B3607" s="1" t="str">
        <f t="shared" si="56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N3607" s="4">
        <v>0</v>
      </c>
      <c r="O3607" s="4">
        <v>26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Z3607" s="4">
        <v>0</v>
      </c>
      <c r="AA3607" s="4">
        <v>0</v>
      </c>
      <c r="AB3607" s="4">
        <v>11</v>
      </c>
      <c r="AF3607" s="4">
        <v>0</v>
      </c>
      <c r="AG3607" s="4">
        <v>0</v>
      </c>
    </row>
    <row r="3608" spans="1:33" hidden="1" x14ac:dyDescent="0.2">
      <c r="A3608" s="1">
        <v>3607</v>
      </c>
      <c r="B3608" s="1" t="str">
        <f t="shared" si="56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Z3608" s="4">
        <v>0</v>
      </c>
      <c r="AA3608" s="4">
        <v>7</v>
      </c>
      <c r="AB3608" s="4">
        <v>39</v>
      </c>
      <c r="AF3608" s="4">
        <v>0</v>
      </c>
      <c r="AG3608" s="4">
        <v>0</v>
      </c>
    </row>
    <row r="3609" spans="1:33" hidden="1" x14ac:dyDescent="0.2">
      <c r="A3609" s="1">
        <v>3608</v>
      </c>
      <c r="B3609" s="1" t="str">
        <f t="shared" si="56"/>
        <v>2021</v>
      </c>
      <c r="C3609" s="1">
        <v>202101</v>
      </c>
      <c r="D3609" s="1" t="s">
        <v>108</v>
      </c>
      <c r="E3609" s="4">
        <v>39</v>
      </c>
      <c r="F3609" s="4">
        <v>0</v>
      </c>
      <c r="G3609" s="4">
        <v>39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Z3609" s="4">
        <v>0</v>
      </c>
      <c r="AA3609" s="4">
        <v>0</v>
      </c>
      <c r="AB3609" s="4">
        <v>0</v>
      </c>
      <c r="AF3609" s="4">
        <v>0</v>
      </c>
      <c r="AG3609" s="4">
        <v>0</v>
      </c>
    </row>
    <row r="3610" spans="1:33" hidden="1" x14ac:dyDescent="0.2">
      <c r="A3610" s="1">
        <v>3609</v>
      </c>
      <c r="B3610" s="1" t="str">
        <f t="shared" si="56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I3610" s="4">
        <v>0</v>
      </c>
      <c r="J3610" s="4">
        <v>2</v>
      </c>
      <c r="K3610" s="4">
        <v>0</v>
      </c>
      <c r="L3610" s="4">
        <v>1</v>
      </c>
      <c r="M3610" s="4">
        <v>0</v>
      </c>
      <c r="N3610" s="4">
        <v>0</v>
      </c>
      <c r="O3610" s="4">
        <v>0</v>
      </c>
      <c r="Q3610" s="4">
        <v>0</v>
      </c>
      <c r="R3610" s="4">
        <v>0</v>
      </c>
      <c r="S3610" s="4">
        <v>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Z3610" s="4">
        <v>0</v>
      </c>
      <c r="AA3610" s="4">
        <v>2</v>
      </c>
      <c r="AB3610" s="4">
        <v>426</v>
      </c>
      <c r="AF3610" s="4">
        <v>0</v>
      </c>
      <c r="AG3610" s="4">
        <v>0</v>
      </c>
    </row>
    <row r="3611" spans="1:33" hidden="1" x14ac:dyDescent="0.2">
      <c r="A3611" s="1">
        <v>3610</v>
      </c>
      <c r="B3611" s="1" t="str">
        <f t="shared" si="56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N3611" s="4">
        <v>0</v>
      </c>
      <c r="O3611" s="4">
        <v>8</v>
      </c>
      <c r="Q3611" s="4">
        <v>75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Z3611" s="4">
        <v>0</v>
      </c>
      <c r="AA3611" s="4">
        <v>8</v>
      </c>
      <c r="AB3611" s="4">
        <v>94</v>
      </c>
      <c r="AF3611" s="4">
        <v>0</v>
      </c>
      <c r="AG3611" s="4">
        <v>0</v>
      </c>
    </row>
    <row r="3612" spans="1:33" hidden="1" x14ac:dyDescent="0.2">
      <c r="A3612" s="1">
        <v>3611</v>
      </c>
      <c r="B3612" s="1" t="str">
        <f t="shared" si="56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N3612" s="4">
        <v>0</v>
      </c>
      <c r="O3612" s="4">
        <v>8</v>
      </c>
      <c r="Q3612" s="4">
        <v>75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Z3612" s="4">
        <v>0</v>
      </c>
      <c r="AA3612" s="4">
        <v>8</v>
      </c>
      <c r="AB3612" s="4">
        <v>94</v>
      </c>
      <c r="AF3612" s="4">
        <v>0</v>
      </c>
      <c r="AG3612" s="4">
        <v>0</v>
      </c>
    </row>
    <row r="3613" spans="1:33" hidden="1" x14ac:dyDescent="0.2">
      <c r="A3613" s="1">
        <v>3612</v>
      </c>
      <c r="B3613" s="1" t="str">
        <f t="shared" si="56"/>
        <v>2021</v>
      </c>
      <c r="C3613" s="1">
        <v>202101</v>
      </c>
      <c r="D3613" s="1" t="s">
        <v>108</v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Z3613" s="4">
        <v>0</v>
      </c>
      <c r="AA3613" s="4">
        <v>0</v>
      </c>
      <c r="AB3613" s="4">
        <v>0</v>
      </c>
      <c r="AF3613" s="4">
        <v>0</v>
      </c>
      <c r="AG3613" s="4">
        <v>0</v>
      </c>
    </row>
    <row r="3614" spans="1:33" hidden="1" x14ac:dyDescent="0.2">
      <c r="A3614" s="1">
        <v>3613</v>
      </c>
      <c r="B3614" s="1" t="str">
        <f t="shared" si="56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N3614" s="4">
        <v>0</v>
      </c>
      <c r="O3614" s="4">
        <v>0</v>
      </c>
      <c r="Q3614" s="4">
        <v>38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Z3614" s="4">
        <v>0</v>
      </c>
      <c r="AA3614" s="4">
        <v>0</v>
      </c>
      <c r="AB3614" s="4">
        <v>107</v>
      </c>
      <c r="AF3614" s="4">
        <v>0</v>
      </c>
      <c r="AG3614" s="4">
        <v>0</v>
      </c>
    </row>
    <row r="3615" spans="1:33" hidden="1" x14ac:dyDescent="0.2">
      <c r="A3615" s="1">
        <v>3614</v>
      </c>
      <c r="B3615" s="1" t="str">
        <f t="shared" si="56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N3615" s="4">
        <v>0</v>
      </c>
      <c r="O3615" s="4">
        <v>0</v>
      </c>
      <c r="Q3615" s="4">
        <v>38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Z3615" s="4">
        <v>0</v>
      </c>
      <c r="AA3615" s="4">
        <v>0</v>
      </c>
      <c r="AB3615" s="4">
        <v>107</v>
      </c>
      <c r="AF3615" s="4">
        <v>0</v>
      </c>
      <c r="AG3615" s="4">
        <v>0</v>
      </c>
    </row>
    <row r="3616" spans="1:33" hidden="1" x14ac:dyDescent="0.2">
      <c r="A3616" s="1">
        <v>3615</v>
      </c>
      <c r="B3616" s="1" t="str">
        <f t="shared" si="56"/>
        <v>2021</v>
      </c>
      <c r="C3616" s="1">
        <v>202101</v>
      </c>
      <c r="D3616" s="1" t="s">
        <v>108</v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Z3616" s="4">
        <v>0</v>
      </c>
      <c r="AA3616" s="4">
        <v>0</v>
      </c>
      <c r="AB3616" s="4">
        <v>0</v>
      </c>
      <c r="AF3616" s="4">
        <v>0</v>
      </c>
      <c r="AG3616" s="4">
        <v>0</v>
      </c>
    </row>
    <row r="3617" spans="1:33" hidden="1" x14ac:dyDescent="0.2">
      <c r="A3617" s="1">
        <v>3616</v>
      </c>
      <c r="B3617" s="1" t="str">
        <f t="shared" si="56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O3617" s="4">
        <v>0</v>
      </c>
      <c r="Q3617" s="4">
        <v>0</v>
      </c>
      <c r="R3617" s="4">
        <v>0</v>
      </c>
      <c r="S3617" s="4">
        <v>0</v>
      </c>
      <c r="T3617" s="4">
        <v>1</v>
      </c>
      <c r="U3617" s="4">
        <v>0</v>
      </c>
      <c r="V3617" s="4">
        <v>0</v>
      </c>
      <c r="W3617" s="4">
        <v>0</v>
      </c>
      <c r="X3617" s="4">
        <v>0</v>
      </c>
      <c r="Z3617" s="4">
        <v>0</v>
      </c>
      <c r="AA3617" s="4">
        <v>231749</v>
      </c>
      <c r="AB3617" s="4">
        <v>8144</v>
      </c>
      <c r="AF3617" s="4">
        <v>1</v>
      </c>
      <c r="AG3617" s="4">
        <v>1</v>
      </c>
    </row>
    <row r="3618" spans="1:33" hidden="1" x14ac:dyDescent="0.2">
      <c r="A3618" s="1">
        <v>3617</v>
      </c>
      <c r="B3618" s="1" t="str">
        <f t="shared" si="56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O3618" s="4">
        <v>0</v>
      </c>
      <c r="Q3618" s="4">
        <v>0</v>
      </c>
      <c r="R3618" s="4">
        <v>0</v>
      </c>
      <c r="S3618" s="4">
        <v>0</v>
      </c>
      <c r="T3618" s="4">
        <v>1</v>
      </c>
      <c r="U3618" s="4">
        <v>0</v>
      </c>
      <c r="V3618" s="4">
        <v>0</v>
      </c>
      <c r="W3618" s="4">
        <v>0</v>
      </c>
      <c r="X3618" s="4">
        <v>0</v>
      </c>
      <c r="Z3618" s="4">
        <v>0</v>
      </c>
      <c r="AA3618" s="4">
        <v>124539</v>
      </c>
      <c r="AB3618" s="4">
        <v>1056</v>
      </c>
      <c r="AF3618" s="4">
        <v>0</v>
      </c>
      <c r="AG3618" s="4">
        <v>0</v>
      </c>
    </row>
    <row r="3619" spans="1:33" hidden="1" x14ac:dyDescent="0.2">
      <c r="A3619" s="1">
        <v>3618</v>
      </c>
      <c r="B3619" s="1" t="str">
        <f t="shared" si="56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O3619" s="4">
        <v>0</v>
      </c>
      <c r="Q3619" s="4">
        <v>0</v>
      </c>
      <c r="R3619" s="4">
        <v>0</v>
      </c>
      <c r="S3619" s="4">
        <v>0</v>
      </c>
      <c r="T3619" s="4">
        <v>1</v>
      </c>
      <c r="U3619" s="4">
        <v>0</v>
      </c>
      <c r="V3619" s="4">
        <v>0</v>
      </c>
      <c r="W3619" s="4">
        <v>0</v>
      </c>
      <c r="X3619" s="4">
        <v>0</v>
      </c>
      <c r="Z3619" s="4">
        <v>0</v>
      </c>
      <c r="AA3619" s="4">
        <v>124539</v>
      </c>
      <c r="AB3619" s="4">
        <v>1056</v>
      </c>
      <c r="AF3619" s="4">
        <v>0</v>
      </c>
      <c r="AG3619" s="4">
        <v>0</v>
      </c>
    </row>
    <row r="3620" spans="1:33" hidden="1" x14ac:dyDescent="0.2">
      <c r="A3620" s="1">
        <v>3619</v>
      </c>
      <c r="B3620" s="1" t="str">
        <f t="shared" si="56"/>
        <v>2021</v>
      </c>
      <c r="C3620" s="1">
        <v>202101</v>
      </c>
      <c r="D3620" s="1" t="s">
        <v>108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Z3620" s="4">
        <v>0</v>
      </c>
      <c r="AA3620" s="4">
        <v>0</v>
      </c>
      <c r="AB3620" s="4">
        <v>0</v>
      </c>
      <c r="AF3620" s="4">
        <v>0</v>
      </c>
      <c r="AG3620" s="4">
        <v>0</v>
      </c>
    </row>
    <row r="3621" spans="1:33" hidden="1" x14ac:dyDescent="0.2">
      <c r="A3621" s="1">
        <v>3620</v>
      </c>
      <c r="B3621" s="1" t="str">
        <f t="shared" si="56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O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Z3621" s="4">
        <v>0</v>
      </c>
      <c r="AA3621" s="4">
        <v>107210</v>
      </c>
      <c r="AB3621" s="4">
        <v>7088</v>
      </c>
      <c r="AF3621" s="4">
        <v>1</v>
      </c>
      <c r="AG3621" s="4">
        <v>1</v>
      </c>
    </row>
    <row r="3622" spans="1:33" hidden="1" x14ac:dyDescent="0.2">
      <c r="A3622" s="1">
        <v>3621</v>
      </c>
      <c r="B3622" s="1" t="str">
        <f t="shared" si="56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O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Z3622" s="4">
        <v>0</v>
      </c>
      <c r="AA3622" s="4">
        <v>107210</v>
      </c>
      <c r="AB3622" s="4">
        <v>7088</v>
      </c>
      <c r="AF3622" s="4">
        <v>1</v>
      </c>
      <c r="AG3622" s="4">
        <v>1</v>
      </c>
    </row>
    <row r="3623" spans="1:33" hidden="1" x14ac:dyDescent="0.2">
      <c r="A3623" s="1">
        <v>3622</v>
      </c>
      <c r="B3623" s="1" t="str">
        <f t="shared" si="56"/>
        <v>2021</v>
      </c>
      <c r="C3623" s="1">
        <v>202101</v>
      </c>
      <c r="D3623" s="1" t="s">
        <v>108</v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Z3623" s="4">
        <v>0</v>
      </c>
      <c r="AA3623" s="4">
        <v>0</v>
      </c>
      <c r="AB3623" s="4">
        <v>0</v>
      </c>
      <c r="AF3623" s="4">
        <v>0</v>
      </c>
      <c r="AG3623" s="4">
        <v>0</v>
      </c>
    </row>
    <row r="3624" spans="1:33" hidden="1" x14ac:dyDescent="0.2">
      <c r="A3624" s="1">
        <v>3623</v>
      </c>
      <c r="B3624" s="1" t="str">
        <f t="shared" si="56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Z3624" s="4">
        <v>0</v>
      </c>
      <c r="AA3624" s="4">
        <v>0</v>
      </c>
      <c r="AB3624" s="4">
        <v>191</v>
      </c>
      <c r="AF3624" s="4">
        <v>0</v>
      </c>
      <c r="AG3624" s="4">
        <v>0</v>
      </c>
    </row>
    <row r="3625" spans="1:33" hidden="1" x14ac:dyDescent="0.2">
      <c r="A3625" s="1">
        <v>3624</v>
      </c>
      <c r="B3625" s="1" t="str">
        <f t="shared" si="56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Z3625" s="4">
        <v>0</v>
      </c>
      <c r="AA3625" s="4">
        <v>0</v>
      </c>
      <c r="AB3625" s="4">
        <v>191</v>
      </c>
      <c r="AF3625" s="4">
        <v>0</v>
      </c>
      <c r="AG3625" s="4">
        <v>0</v>
      </c>
    </row>
    <row r="3626" spans="1:33" hidden="1" x14ac:dyDescent="0.2">
      <c r="A3626" s="1">
        <v>3625</v>
      </c>
      <c r="B3626" s="1" t="str">
        <f t="shared" si="56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U3626" s="4">
        <v>0</v>
      </c>
      <c r="V3626" s="4">
        <v>25208</v>
      </c>
      <c r="W3626" s="4">
        <v>2</v>
      </c>
      <c r="X3626" s="4">
        <v>0</v>
      </c>
      <c r="Z3626" s="4">
        <v>1094</v>
      </c>
      <c r="AA3626" s="4">
        <v>239353</v>
      </c>
      <c r="AB3626" s="4">
        <v>30683</v>
      </c>
      <c r="AF3626" s="4">
        <v>1</v>
      </c>
      <c r="AG3626" s="4">
        <v>2</v>
      </c>
    </row>
    <row r="3627" spans="1:33" hidden="1" x14ac:dyDescent="0.2">
      <c r="A3627" s="1">
        <v>3626</v>
      </c>
      <c r="B3627" s="1" t="str">
        <f t="shared" si="56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U3627" s="4">
        <v>0</v>
      </c>
      <c r="V3627" s="4">
        <v>25208</v>
      </c>
      <c r="W3627" s="4">
        <v>2</v>
      </c>
      <c r="X3627" s="4">
        <v>0</v>
      </c>
      <c r="Z3627" s="4">
        <v>1094</v>
      </c>
      <c r="AA3627" s="4">
        <v>6780</v>
      </c>
      <c r="AB3627" s="4">
        <v>21672</v>
      </c>
      <c r="AF3627" s="4">
        <v>0</v>
      </c>
      <c r="AG3627" s="4">
        <v>1</v>
      </c>
    </row>
    <row r="3628" spans="1:33" x14ac:dyDescent="0.2">
      <c r="A3628" s="1">
        <v>3627</v>
      </c>
      <c r="B3628" s="1" t="str">
        <f t="shared" si="56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U3628" s="4">
        <v>0</v>
      </c>
      <c r="V3628" s="4">
        <v>25137</v>
      </c>
      <c r="W3628" s="4">
        <v>2</v>
      </c>
      <c r="X3628" s="4">
        <v>0</v>
      </c>
      <c r="Z3628" s="4">
        <v>1094</v>
      </c>
      <c r="AA3628" s="4">
        <v>0</v>
      </c>
      <c r="AB3628" s="4">
        <v>3902</v>
      </c>
      <c r="AF3628" s="4">
        <v>0</v>
      </c>
      <c r="AG3628" s="4">
        <v>0</v>
      </c>
    </row>
    <row r="3629" spans="1:33" x14ac:dyDescent="0.2">
      <c r="A3629" s="1">
        <v>3628</v>
      </c>
      <c r="B3629" s="1" t="str">
        <f t="shared" si="56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Z3629" s="4">
        <v>0</v>
      </c>
      <c r="AA3629" s="4">
        <v>0</v>
      </c>
      <c r="AB3629" s="4">
        <v>3890</v>
      </c>
      <c r="AF3629" s="4">
        <v>0</v>
      </c>
      <c r="AG3629" s="4">
        <v>1</v>
      </c>
    </row>
    <row r="3630" spans="1:33" hidden="1" x14ac:dyDescent="0.2">
      <c r="A3630" s="1">
        <v>3629</v>
      </c>
      <c r="B3630" s="1" t="str">
        <f t="shared" si="56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Z3630" s="4">
        <v>0</v>
      </c>
      <c r="AA3630" s="4">
        <v>0</v>
      </c>
      <c r="AB3630" s="4">
        <v>13867</v>
      </c>
      <c r="AF3630" s="4">
        <v>0</v>
      </c>
      <c r="AG3630" s="4">
        <v>0</v>
      </c>
    </row>
    <row r="3631" spans="1:33" hidden="1" x14ac:dyDescent="0.2">
      <c r="A3631" s="1">
        <v>3630</v>
      </c>
      <c r="B3631" s="1" t="str">
        <f t="shared" si="56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J3631" s="4">
        <v>0</v>
      </c>
      <c r="K3631" s="4">
        <v>1</v>
      </c>
      <c r="L3631" s="4">
        <v>2</v>
      </c>
      <c r="M3631" s="4">
        <v>0</v>
      </c>
      <c r="N3631" s="4">
        <v>0</v>
      </c>
      <c r="O3631" s="4">
        <v>0</v>
      </c>
      <c r="Q3631" s="4">
        <v>24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Z3631" s="4">
        <v>0</v>
      </c>
      <c r="AA3631" s="4">
        <v>0</v>
      </c>
      <c r="AB3631" s="4">
        <v>5</v>
      </c>
      <c r="AF3631" s="4">
        <v>0</v>
      </c>
      <c r="AG3631" s="4">
        <v>0</v>
      </c>
    </row>
    <row r="3632" spans="1:33" hidden="1" x14ac:dyDescent="0.2">
      <c r="A3632" s="1">
        <v>3631</v>
      </c>
      <c r="B3632" s="1" t="str">
        <f t="shared" si="56"/>
        <v>2021</v>
      </c>
      <c r="C3632" s="1">
        <v>202102</v>
      </c>
      <c r="D3632" s="1" t="s">
        <v>20</v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Z3632" s="4">
        <v>0</v>
      </c>
      <c r="AA3632" s="4">
        <v>0</v>
      </c>
      <c r="AB3632" s="4">
        <v>0</v>
      </c>
      <c r="AF3632" s="4">
        <v>0</v>
      </c>
      <c r="AG3632" s="4">
        <v>0</v>
      </c>
    </row>
    <row r="3633" spans="1:33" hidden="1" x14ac:dyDescent="0.2">
      <c r="A3633" s="1">
        <v>3632</v>
      </c>
      <c r="B3633" s="1" t="str">
        <f t="shared" si="56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K3633" s="4">
        <v>0</v>
      </c>
      <c r="L3633" s="4">
        <v>53975</v>
      </c>
      <c r="M3633" s="4">
        <v>9</v>
      </c>
      <c r="N3633" s="4">
        <v>0</v>
      </c>
      <c r="O3633" s="4">
        <v>37</v>
      </c>
      <c r="Q3633" s="4">
        <v>100</v>
      </c>
      <c r="R3633" s="4">
        <v>592</v>
      </c>
      <c r="S3633" s="4">
        <v>0</v>
      </c>
      <c r="T3633" s="4">
        <v>1</v>
      </c>
      <c r="U3633" s="4">
        <v>0</v>
      </c>
      <c r="V3633" s="4">
        <v>0</v>
      </c>
      <c r="W3633" s="4">
        <v>0</v>
      </c>
      <c r="X3633" s="4">
        <v>0</v>
      </c>
      <c r="Z3633" s="4">
        <v>0</v>
      </c>
      <c r="AA3633" s="4">
        <v>0</v>
      </c>
      <c r="AB3633" s="4">
        <v>1</v>
      </c>
      <c r="AF3633" s="4">
        <v>0</v>
      </c>
      <c r="AG3633" s="4">
        <v>0</v>
      </c>
    </row>
    <row r="3634" spans="1:33" hidden="1" x14ac:dyDescent="0.2">
      <c r="A3634" s="1">
        <v>3633</v>
      </c>
      <c r="B3634" s="1" t="str">
        <f t="shared" si="56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K3634" s="4">
        <v>0</v>
      </c>
      <c r="L3634" s="4">
        <v>13317</v>
      </c>
      <c r="M3634" s="4">
        <v>0</v>
      </c>
      <c r="N3634" s="4">
        <v>0</v>
      </c>
      <c r="O3634" s="4">
        <v>29</v>
      </c>
      <c r="Q3634" s="4">
        <v>0</v>
      </c>
      <c r="R3634" s="4">
        <v>20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Z3634" s="4">
        <v>0</v>
      </c>
      <c r="AA3634" s="4">
        <v>0</v>
      </c>
      <c r="AB3634" s="4">
        <v>1</v>
      </c>
      <c r="AF3634" s="4">
        <v>0</v>
      </c>
      <c r="AG3634" s="4">
        <v>0</v>
      </c>
    </row>
    <row r="3635" spans="1:33" hidden="1" x14ac:dyDescent="0.2">
      <c r="A3635" s="1">
        <v>3634</v>
      </c>
      <c r="B3635" s="1" t="str">
        <f t="shared" si="56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K3635" s="4">
        <v>0</v>
      </c>
      <c r="L3635" s="4">
        <v>40528</v>
      </c>
      <c r="M3635" s="4">
        <v>9</v>
      </c>
      <c r="N3635" s="4">
        <v>0</v>
      </c>
      <c r="O3635" s="4">
        <v>8</v>
      </c>
      <c r="Q3635" s="4">
        <v>100</v>
      </c>
      <c r="R3635" s="4">
        <v>572</v>
      </c>
      <c r="S3635" s="4">
        <v>0</v>
      </c>
      <c r="T3635" s="4">
        <v>1</v>
      </c>
      <c r="U3635" s="4">
        <v>0</v>
      </c>
      <c r="V3635" s="4">
        <v>0</v>
      </c>
      <c r="W3635" s="4">
        <v>0</v>
      </c>
      <c r="X3635" s="4">
        <v>0</v>
      </c>
      <c r="Z3635" s="4">
        <v>0</v>
      </c>
      <c r="AA3635" s="4">
        <v>0</v>
      </c>
      <c r="AB3635" s="4">
        <v>0</v>
      </c>
      <c r="AF3635" s="4">
        <v>0</v>
      </c>
      <c r="AG3635" s="4">
        <v>0</v>
      </c>
    </row>
    <row r="3636" spans="1:33" hidden="1" x14ac:dyDescent="0.2">
      <c r="A3636" s="1">
        <v>3635</v>
      </c>
      <c r="B3636" s="1" t="str">
        <f t="shared" si="56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J3636" s="4">
        <v>0</v>
      </c>
      <c r="K3636" s="4">
        <v>0</v>
      </c>
      <c r="L3636" s="4">
        <v>130</v>
      </c>
      <c r="M3636" s="4">
        <v>0</v>
      </c>
      <c r="N3636" s="4">
        <v>0</v>
      </c>
      <c r="O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Z3636" s="4">
        <v>0</v>
      </c>
      <c r="AA3636" s="4">
        <v>0</v>
      </c>
      <c r="AB3636" s="4">
        <v>0</v>
      </c>
      <c r="AF3636" s="4">
        <v>0</v>
      </c>
      <c r="AG3636" s="4">
        <v>0</v>
      </c>
    </row>
    <row r="3637" spans="1:33" hidden="1" x14ac:dyDescent="0.2">
      <c r="A3637" s="1">
        <v>3636</v>
      </c>
      <c r="B3637" s="1" t="str">
        <f t="shared" si="56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G3637" s="4">
        <v>0</v>
      </c>
      <c r="H3637" s="4">
        <v>1096</v>
      </c>
      <c r="I3637" s="4">
        <v>335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Z3637" s="4">
        <v>0</v>
      </c>
      <c r="AA3637" s="4">
        <v>0</v>
      </c>
      <c r="AB3637" s="4">
        <v>4</v>
      </c>
      <c r="AF3637" s="4">
        <v>0</v>
      </c>
      <c r="AG3637" s="4">
        <v>0</v>
      </c>
    </row>
    <row r="3638" spans="1:33" hidden="1" x14ac:dyDescent="0.2">
      <c r="A3638" s="1">
        <v>3637</v>
      </c>
      <c r="B3638" s="1" t="str">
        <f t="shared" si="56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J3638" s="4">
        <v>0</v>
      </c>
      <c r="K3638" s="4">
        <v>1158</v>
      </c>
      <c r="L3638" s="4">
        <v>5</v>
      </c>
      <c r="M3638" s="4">
        <v>0</v>
      </c>
      <c r="N3638" s="4">
        <v>0</v>
      </c>
      <c r="O3638" s="4">
        <v>0</v>
      </c>
      <c r="Q3638" s="4">
        <v>223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Z3638" s="4">
        <v>0</v>
      </c>
      <c r="AA3638" s="4">
        <v>0</v>
      </c>
      <c r="AB3638" s="4">
        <v>1</v>
      </c>
      <c r="AF3638" s="4">
        <v>0</v>
      </c>
      <c r="AG3638" s="4">
        <v>0</v>
      </c>
    </row>
    <row r="3639" spans="1:33" hidden="1" x14ac:dyDescent="0.2">
      <c r="A3639" s="1">
        <v>3638</v>
      </c>
      <c r="B3639" s="1" t="str">
        <f t="shared" si="56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H3639" s="4">
        <v>0</v>
      </c>
      <c r="I3639" s="4">
        <v>742</v>
      </c>
      <c r="J3639" s="4">
        <v>0</v>
      </c>
      <c r="K3639" s="4">
        <v>0</v>
      </c>
      <c r="L3639" s="4">
        <v>81</v>
      </c>
      <c r="M3639" s="4">
        <v>0</v>
      </c>
      <c r="N3639" s="4">
        <v>0</v>
      </c>
      <c r="O3639" s="4">
        <v>0</v>
      </c>
      <c r="Q3639" s="4">
        <v>0</v>
      </c>
      <c r="R3639" s="4">
        <v>19</v>
      </c>
      <c r="S3639" s="4">
        <v>11</v>
      </c>
      <c r="T3639" s="4">
        <v>0</v>
      </c>
      <c r="U3639" s="4">
        <v>0</v>
      </c>
      <c r="V3639" s="4">
        <v>41</v>
      </c>
      <c r="W3639" s="4">
        <v>0</v>
      </c>
      <c r="X3639" s="4">
        <v>0</v>
      </c>
      <c r="Z3639" s="4">
        <v>0</v>
      </c>
      <c r="AA3639" s="4">
        <v>0</v>
      </c>
      <c r="AB3639" s="4">
        <v>0</v>
      </c>
      <c r="AF3639" s="4">
        <v>0</v>
      </c>
      <c r="AG3639" s="4">
        <v>0</v>
      </c>
    </row>
    <row r="3640" spans="1:33" hidden="1" x14ac:dyDescent="0.2">
      <c r="A3640" s="1">
        <v>3639</v>
      </c>
      <c r="B3640" s="1" t="str">
        <f t="shared" si="56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J3640" s="4">
        <v>0</v>
      </c>
      <c r="K3640" s="4">
        <v>0</v>
      </c>
      <c r="L3640" s="4">
        <v>23</v>
      </c>
      <c r="M3640" s="4">
        <v>0</v>
      </c>
      <c r="N3640" s="4">
        <v>0</v>
      </c>
      <c r="O3640" s="4">
        <v>5</v>
      </c>
      <c r="Q3640" s="4">
        <v>0</v>
      </c>
      <c r="R3640" s="4">
        <v>73</v>
      </c>
      <c r="S3640" s="4">
        <v>11</v>
      </c>
      <c r="T3640" s="4">
        <v>1</v>
      </c>
      <c r="U3640" s="4">
        <v>0</v>
      </c>
      <c r="V3640" s="4">
        <v>30</v>
      </c>
      <c r="W3640" s="4">
        <v>0</v>
      </c>
      <c r="X3640" s="4">
        <v>0</v>
      </c>
      <c r="Z3640" s="4">
        <v>0</v>
      </c>
      <c r="AA3640" s="4">
        <v>0</v>
      </c>
      <c r="AB3640" s="4">
        <v>0</v>
      </c>
      <c r="AF3640" s="4">
        <v>0</v>
      </c>
      <c r="AG3640" s="4">
        <v>0</v>
      </c>
    </row>
    <row r="3641" spans="1:33" hidden="1" x14ac:dyDescent="0.2">
      <c r="A3641" s="1">
        <v>3640</v>
      </c>
      <c r="B3641" s="1" t="str">
        <f t="shared" si="56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H3641" s="4">
        <v>0</v>
      </c>
      <c r="I3641" s="4">
        <v>2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Q3641" s="4">
        <v>0</v>
      </c>
      <c r="R3641" s="4">
        <v>3</v>
      </c>
      <c r="S3641" s="4">
        <v>1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Z3641" s="4">
        <v>0</v>
      </c>
      <c r="AA3641" s="4">
        <v>0</v>
      </c>
      <c r="AB3641" s="4">
        <v>0</v>
      </c>
      <c r="AF3641" s="4">
        <v>0</v>
      </c>
      <c r="AG3641" s="4">
        <v>0</v>
      </c>
    </row>
    <row r="3642" spans="1:33" hidden="1" x14ac:dyDescent="0.2">
      <c r="A3642" s="1">
        <v>3641</v>
      </c>
      <c r="B3642" s="1" t="str">
        <f t="shared" si="56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Q3642" s="4">
        <v>3479</v>
      </c>
      <c r="R3642" s="4">
        <v>7787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Z3642" s="4">
        <v>0</v>
      </c>
      <c r="AA3642" s="4">
        <v>0</v>
      </c>
      <c r="AB3642" s="4">
        <v>2</v>
      </c>
      <c r="AF3642" s="4">
        <v>0</v>
      </c>
      <c r="AG3642" s="4">
        <v>0</v>
      </c>
    </row>
    <row r="3643" spans="1:33" hidden="1" x14ac:dyDescent="0.2">
      <c r="A3643" s="1">
        <v>3642</v>
      </c>
      <c r="B3643" s="1" t="str">
        <f t="shared" si="56"/>
        <v>2021</v>
      </c>
      <c r="C3643" s="1">
        <v>202102</v>
      </c>
      <c r="D3643" s="1" t="s">
        <v>28</v>
      </c>
      <c r="E3643" s="4">
        <v>579128</v>
      </c>
      <c r="F3643" s="4">
        <v>0</v>
      </c>
      <c r="G3643" s="4">
        <v>579128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Z3643" s="4">
        <v>0</v>
      </c>
      <c r="AA3643" s="4">
        <v>0</v>
      </c>
      <c r="AB3643" s="4">
        <v>0</v>
      </c>
      <c r="AF3643" s="4">
        <v>0</v>
      </c>
      <c r="AG3643" s="4">
        <v>0</v>
      </c>
    </row>
    <row r="3644" spans="1:33" hidden="1" x14ac:dyDescent="0.2">
      <c r="A3644" s="1">
        <v>3643</v>
      </c>
      <c r="B3644" s="1" t="str">
        <f t="shared" si="56"/>
        <v>2021</v>
      </c>
      <c r="C3644" s="1">
        <v>202102</v>
      </c>
      <c r="D3644" s="1" t="s">
        <v>29</v>
      </c>
      <c r="E3644" s="4">
        <v>15597</v>
      </c>
      <c r="F3644" s="4">
        <v>0</v>
      </c>
      <c r="G3644" s="4">
        <v>15597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Z3644" s="4">
        <v>0</v>
      </c>
      <c r="AA3644" s="4">
        <v>0</v>
      </c>
      <c r="AB3644" s="4">
        <v>0</v>
      </c>
      <c r="AF3644" s="4">
        <v>0</v>
      </c>
      <c r="AG3644" s="4">
        <v>0</v>
      </c>
    </row>
    <row r="3645" spans="1:33" hidden="1" x14ac:dyDescent="0.2">
      <c r="A3645" s="1">
        <v>3644</v>
      </c>
      <c r="B3645" s="1" t="str">
        <f t="shared" si="56"/>
        <v>2021</v>
      </c>
      <c r="C3645" s="1">
        <v>202102</v>
      </c>
      <c r="D3645" s="1" t="s">
        <v>30</v>
      </c>
      <c r="E3645" s="4">
        <v>109284</v>
      </c>
      <c r="F3645" s="4">
        <v>0</v>
      </c>
      <c r="G3645" s="4">
        <v>109284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Z3645" s="4">
        <v>0</v>
      </c>
      <c r="AA3645" s="4">
        <v>0</v>
      </c>
      <c r="AB3645" s="4">
        <v>0</v>
      </c>
      <c r="AF3645" s="4">
        <v>0</v>
      </c>
      <c r="AG3645" s="4">
        <v>0</v>
      </c>
    </row>
    <row r="3646" spans="1:33" hidden="1" x14ac:dyDescent="0.2">
      <c r="A3646" s="1">
        <v>3645</v>
      </c>
      <c r="B3646" s="1" t="str">
        <f t="shared" si="56"/>
        <v>2021</v>
      </c>
      <c r="C3646" s="1">
        <v>202102</v>
      </c>
      <c r="D3646" s="1" t="s">
        <v>31</v>
      </c>
      <c r="E3646" s="4">
        <v>6780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Z3646" s="4">
        <v>0</v>
      </c>
      <c r="AA3646" s="4">
        <v>6780</v>
      </c>
      <c r="AB3646" s="4">
        <v>0</v>
      </c>
      <c r="AF3646" s="4">
        <v>0</v>
      </c>
      <c r="AG3646" s="4">
        <v>0</v>
      </c>
    </row>
    <row r="3647" spans="1:33" hidden="1" x14ac:dyDescent="0.2">
      <c r="A3647" s="1">
        <v>3646</v>
      </c>
      <c r="B3647" s="1" t="str">
        <f t="shared" si="56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Q3647" s="4">
        <v>14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Z3647" s="4">
        <v>0</v>
      </c>
      <c r="AA3647" s="4">
        <v>0</v>
      </c>
      <c r="AB3647" s="4">
        <v>0</v>
      </c>
      <c r="AF3647" s="4">
        <v>0</v>
      </c>
      <c r="AG3647" s="4">
        <v>0</v>
      </c>
    </row>
    <row r="3648" spans="1:33" hidden="1" x14ac:dyDescent="0.2">
      <c r="A3648" s="1">
        <v>3647</v>
      </c>
      <c r="B3648" s="1" t="str">
        <f t="shared" si="56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R3648" s="4">
        <v>0</v>
      </c>
      <c r="S3648" s="4">
        <v>1</v>
      </c>
      <c r="T3648" s="4">
        <v>1</v>
      </c>
      <c r="U3648" s="4">
        <v>0</v>
      </c>
      <c r="V3648" s="4">
        <v>0</v>
      </c>
      <c r="W3648" s="4">
        <v>0</v>
      </c>
      <c r="X3648" s="4">
        <v>0</v>
      </c>
      <c r="Z3648" s="4">
        <v>0</v>
      </c>
      <c r="AA3648" s="4">
        <v>232573</v>
      </c>
      <c r="AB3648" s="4">
        <v>9011</v>
      </c>
      <c r="AF3648" s="4">
        <v>1</v>
      </c>
      <c r="AG3648" s="4">
        <v>1</v>
      </c>
    </row>
    <row r="3649" spans="1:33" hidden="1" x14ac:dyDescent="0.2">
      <c r="A3649" s="1">
        <v>3648</v>
      </c>
      <c r="B3649" s="1" t="str">
        <f t="shared" si="56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R3649" s="4">
        <v>0</v>
      </c>
      <c r="S3649" s="4">
        <v>1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Z3649" s="4">
        <v>0</v>
      </c>
      <c r="AA3649" s="4">
        <v>20</v>
      </c>
      <c r="AB3649" s="4">
        <v>680</v>
      </c>
      <c r="AF3649" s="4">
        <v>0</v>
      </c>
      <c r="AG3649" s="4">
        <v>0</v>
      </c>
    </row>
    <row r="3650" spans="1:33" hidden="1" x14ac:dyDescent="0.2">
      <c r="A3650" s="1">
        <v>3649</v>
      </c>
      <c r="B3650" s="1" t="str">
        <f t="shared" si="56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R3650" s="4">
        <v>0</v>
      </c>
      <c r="S3650" s="4">
        <v>1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Z3650" s="4">
        <v>0</v>
      </c>
      <c r="AA3650" s="4">
        <v>12</v>
      </c>
      <c r="AB3650" s="4">
        <v>479</v>
      </c>
      <c r="AF3650" s="4">
        <v>0</v>
      </c>
      <c r="AG3650" s="4">
        <v>0</v>
      </c>
    </row>
    <row r="3651" spans="1:33" hidden="1" x14ac:dyDescent="0.2">
      <c r="A3651" s="1">
        <v>3650</v>
      </c>
      <c r="B3651" s="1" t="str">
        <f t="shared" ref="B3651:B3714" si="57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R3651" s="4">
        <v>0</v>
      </c>
      <c r="S3651" s="4">
        <v>1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Z3651" s="4">
        <v>0</v>
      </c>
      <c r="AA3651" s="4">
        <v>2</v>
      </c>
      <c r="AB3651" s="4">
        <v>3</v>
      </c>
      <c r="AF3651" s="4">
        <v>0</v>
      </c>
      <c r="AG3651" s="4">
        <v>0</v>
      </c>
    </row>
    <row r="3652" spans="1:33" hidden="1" x14ac:dyDescent="0.2">
      <c r="A3652" s="1">
        <v>3651</v>
      </c>
      <c r="B3652" s="1" t="str">
        <f t="shared" si="57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J3652" s="4">
        <v>0</v>
      </c>
      <c r="K3652" s="4">
        <v>781</v>
      </c>
      <c r="L3652" s="4">
        <v>3166</v>
      </c>
      <c r="M3652" s="4">
        <v>54</v>
      </c>
      <c r="N3652" s="4">
        <v>0</v>
      </c>
      <c r="O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Z3652" s="4">
        <v>0</v>
      </c>
      <c r="AA3652" s="4">
        <v>1</v>
      </c>
      <c r="AB3652" s="4">
        <v>0</v>
      </c>
      <c r="AF3652" s="4">
        <v>0</v>
      </c>
      <c r="AG3652" s="4">
        <v>0</v>
      </c>
    </row>
    <row r="3653" spans="1:33" hidden="1" x14ac:dyDescent="0.2">
      <c r="A3653" s="1">
        <v>3652</v>
      </c>
      <c r="B3653" s="1" t="str">
        <f t="shared" si="57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N3653" s="4">
        <v>0</v>
      </c>
      <c r="O3653" s="4">
        <v>26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Z3653" s="4">
        <v>0</v>
      </c>
      <c r="AA3653" s="4">
        <v>0</v>
      </c>
      <c r="AB3653" s="4">
        <v>11</v>
      </c>
      <c r="AF3653" s="4">
        <v>0</v>
      </c>
      <c r="AG3653" s="4">
        <v>0</v>
      </c>
    </row>
    <row r="3654" spans="1:33" hidden="1" x14ac:dyDescent="0.2">
      <c r="A3654" s="1">
        <v>3653</v>
      </c>
      <c r="B3654" s="1" t="str">
        <f t="shared" si="57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Z3654" s="4">
        <v>0</v>
      </c>
      <c r="AA3654" s="4">
        <v>7</v>
      </c>
      <c r="AB3654" s="4">
        <v>39</v>
      </c>
      <c r="AF3654" s="4">
        <v>0</v>
      </c>
      <c r="AG3654" s="4">
        <v>0</v>
      </c>
    </row>
    <row r="3655" spans="1:33" hidden="1" x14ac:dyDescent="0.2">
      <c r="A3655" s="1">
        <v>3654</v>
      </c>
      <c r="B3655" s="1" t="str">
        <f t="shared" si="57"/>
        <v>2021</v>
      </c>
      <c r="C3655" s="1">
        <v>202102</v>
      </c>
      <c r="D3655" s="1" t="s">
        <v>108</v>
      </c>
      <c r="E3655" s="4">
        <v>39</v>
      </c>
      <c r="F3655" s="4">
        <v>0</v>
      </c>
      <c r="G3655" s="4">
        <v>39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Z3655" s="4">
        <v>0</v>
      </c>
      <c r="AA3655" s="4">
        <v>0</v>
      </c>
      <c r="AB3655" s="4">
        <v>0</v>
      </c>
      <c r="AF3655" s="4">
        <v>0</v>
      </c>
      <c r="AG3655" s="4">
        <v>0</v>
      </c>
    </row>
    <row r="3656" spans="1:33" hidden="1" x14ac:dyDescent="0.2">
      <c r="A3656" s="1">
        <v>3655</v>
      </c>
      <c r="B3656" s="1" t="str">
        <f t="shared" si="57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I3656" s="4">
        <v>0</v>
      </c>
      <c r="J3656" s="4">
        <v>2</v>
      </c>
      <c r="K3656" s="4">
        <v>0</v>
      </c>
      <c r="L3656" s="4">
        <v>1</v>
      </c>
      <c r="M3656" s="4">
        <v>0</v>
      </c>
      <c r="N3656" s="4">
        <v>0</v>
      </c>
      <c r="O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Z3656" s="4">
        <v>0</v>
      </c>
      <c r="AA3656" s="4">
        <v>2</v>
      </c>
      <c r="AB3656" s="4">
        <v>426</v>
      </c>
      <c r="AF3656" s="4">
        <v>0</v>
      </c>
      <c r="AG3656" s="4">
        <v>0</v>
      </c>
    </row>
    <row r="3657" spans="1:33" hidden="1" x14ac:dyDescent="0.2">
      <c r="A3657" s="1">
        <v>3656</v>
      </c>
      <c r="B3657" s="1" t="str">
        <f t="shared" si="57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N3657" s="4">
        <v>0</v>
      </c>
      <c r="O3657" s="4">
        <v>8</v>
      </c>
      <c r="Q3657" s="4">
        <v>75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Z3657" s="4">
        <v>0</v>
      </c>
      <c r="AA3657" s="4">
        <v>8</v>
      </c>
      <c r="AB3657" s="4">
        <v>94</v>
      </c>
      <c r="AF3657" s="4">
        <v>0</v>
      </c>
      <c r="AG3657" s="4">
        <v>0</v>
      </c>
    </row>
    <row r="3658" spans="1:33" hidden="1" x14ac:dyDescent="0.2">
      <c r="A3658" s="1">
        <v>3657</v>
      </c>
      <c r="B3658" s="1" t="str">
        <f t="shared" si="57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N3658" s="4">
        <v>0</v>
      </c>
      <c r="O3658" s="4">
        <v>8</v>
      </c>
      <c r="Q3658" s="4">
        <v>75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Z3658" s="4">
        <v>0</v>
      </c>
      <c r="AA3658" s="4">
        <v>8</v>
      </c>
      <c r="AB3658" s="4">
        <v>94</v>
      </c>
      <c r="AF3658" s="4">
        <v>0</v>
      </c>
      <c r="AG3658" s="4">
        <v>0</v>
      </c>
    </row>
    <row r="3659" spans="1:33" hidden="1" x14ac:dyDescent="0.2">
      <c r="A3659" s="1">
        <v>3658</v>
      </c>
      <c r="B3659" s="1" t="str">
        <f t="shared" si="57"/>
        <v>2021</v>
      </c>
      <c r="C3659" s="1">
        <v>202102</v>
      </c>
      <c r="D3659" s="1" t="s">
        <v>108</v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Z3659" s="4">
        <v>0</v>
      </c>
      <c r="AA3659" s="4">
        <v>0</v>
      </c>
      <c r="AB3659" s="4">
        <v>0</v>
      </c>
      <c r="AF3659" s="4">
        <v>0</v>
      </c>
      <c r="AG3659" s="4">
        <v>0</v>
      </c>
    </row>
    <row r="3660" spans="1:33" hidden="1" x14ac:dyDescent="0.2">
      <c r="A3660" s="1">
        <v>3659</v>
      </c>
      <c r="B3660" s="1" t="str">
        <f t="shared" si="57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N3660" s="4">
        <v>0</v>
      </c>
      <c r="O3660" s="4">
        <v>0</v>
      </c>
      <c r="Q3660" s="4">
        <v>38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Z3660" s="4">
        <v>0</v>
      </c>
      <c r="AA3660" s="4">
        <v>0</v>
      </c>
      <c r="AB3660" s="4">
        <v>107</v>
      </c>
      <c r="AF3660" s="4">
        <v>0</v>
      </c>
      <c r="AG3660" s="4">
        <v>0</v>
      </c>
    </row>
    <row r="3661" spans="1:33" hidden="1" x14ac:dyDescent="0.2">
      <c r="A3661" s="1">
        <v>3660</v>
      </c>
      <c r="B3661" s="1" t="str">
        <f t="shared" si="57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N3661" s="4">
        <v>0</v>
      </c>
      <c r="O3661" s="4">
        <v>0</v>
      </c>
      <c r="Q3661" s="4">
        <v>38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Z3661" s="4">
        <v>0</v>
      </c>
      <c r="AA3661" s="4">
        <v>0</v>
      </c>
      <c r="AB3661" s="4">
        <v>107</v>
      </c>
      <c r="AF3661" s="4">
        <v>0</v>
      </c>
      <c r="AG3661" s="4">
        <v>0</v>
      </c>
    </row>
    <row r="3662" spans="1:33" hidden="1" x14ac:dyDescent="0.2">
      <c r="A3662" s="1">
        <v>3661</v>
      </c>
      <c r="B3662" s="1" t="str">
        <f t="shared" si="57"/>
        <v>2021</v>
      </c>
      <c r="C3662" s="1">
        <v>202102</v>
      </c>
      <c r="D3662" s="1" t="s">
        <v>108</v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Z3662" s="4">
        <v>0</v>
      </c>
      <c r="AA3662" s="4">
        <v>0</v>
      </c>
      <c r="AB3662" s="4">
        <v>0</v>
      </c>
      <c r="AF3662" s="4">
        <v>0</v>
      </c>
      <c r="AG3662" s="4">
        <v>0</v>
      </c>
    </row>
    <row r="3663" spans="1:33" hidden="1" x14ac:dyDescent="0.2">
      <c r="A3663" s="1">
        <v>3662</v>
      </c>
      <c r="B3663" s="1" t="str">
        <f t="shared" si="57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O3663" s="4">
        <v>0</v>
      </c>
      <c r="Q3663" s="4">
        <v>1</v>
      </c>
      <c r="R3663" s="4">
        <v>0</v>
      </c>
      <c r="S3663" s="4">
        <v>0</v>
      </c>
      <c r="T3663" s="4">
        <v>1</v>
      </c>
      <c r="U3663" s="4">
        <v>0</v>
      </c>
      <c r="V3663" s="4">
        <v>0</v>
      </c>
      <c r="W3663" s="4">
        <v>0</v>
      </c>
      <c r="X3663" s="4">
        <v>0</v>
      </c>
      <c r="Z3663" s="4">
        <v>0</v>
      </c>
      <c r="AA3663" s="4">
        <v>232553</v>
      </c>
      <c r="AB3663" s="4">
        <v>8140</v>
      </c>
      <c r="AF3663" s="4">
        <v>1</v>
      </c>
      <c r="AG3663" s="4">
        <v>1</v>
      </c>
    </row>
    <row r="3664" spans="1:33" hidden="1" x14ac:dyDescent="0.2">
      <c r="A3664" s="1">
        <v>3663</v>
      </c>
      <c r="B3664" s="1" t="str">
        <f t="shared" si="57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O3664" s="4">
        <v>0</v>
      </c>
      <c r="Q3664" s="4">
        <v>0</v>
      </c>
      <c r="R3664" s="4">
        <v>0</v>
      </c>
      <c r="S3664" s="4">
        <v>0</v>
      </c>
      <c r="T3664" s="4">
        <v>1</v>
      </c>
      <c r="U3664" s="4">
        <v>0</v>
      </c>
      <c r="V3664" s="4">
        <v>0</v>
      </c>
      <c r="W3664" s="4">
        <v>0</v>
      </c>
      <c r="X3664" s="4">
        <v>0</v>
      </c>
      <c r="Z3664" s="4">
        <v>0</v>
      </c>
      <c r="AA3664" s="4">
        <v>125106</v>
      </c>
      <c r="AB3664" s="4">
        <v>1056</v>
      </c>
      <c r="AF3664" s="4">
        <v>0</v>
      </c>
      <c r="AG3664" s="4">
        <v>0</v>
      </c>
    </row>
    <row r="3665" spans="1:33" hidden="1" x14ac:dyDescent="0.2">
      <c r="A3665" s="1">
        <v>3664</v>
      </c>
      <c r="B3665" s="1" t="str">
        <f t="shared" si="57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O3665" s="4">
        <v>0</v>
      </c>
      <c r="Q3665" s="4">
        <v>0</v>
      </c>
      <c r="R3665" s="4">
        <v>0</v>
      </c>
      <c r="S3665" s="4">
        <v>0</v>
      </c>
      <c r="T3665" s="4">
        <v>1</v>
      </c>
      <c r="U3665" s="4">
        <v>0</v>
      </c>
      <c r="V3665" s="4">
        <v>0</v>
      </c>
      <c r="W3665" s="4">
        <v>0</v>
      </c>
      <c r="X3665" s="4">
        <v>0</v>
      </c>
      <c r="Z3665" s="4">
        <v>0</v>
      </c>
      <c r="AA3665" s="4">
        <v>125106</v>
      </c>
      <c r="AB3665" s="4">
        <v>1056</v>
      </c>
      <c r="AF3665" s="4">
        <v>0</v>
      </c>
      <c r="AG3665" s="4">
        <v>0</v>
      </c>
    </row>
    <row r="3666" spans="1:33" hidden="1" x14ac:dyDescent="0.2">
      <c r="A3666" s="1">
        <v>3665</v>
      </c>
      <c r="B3666" s="1" t="str">
        <f t="shared" si="57"/>
        <v>2021</v>
      </c>
      <c r="C3666" s="1">
        <v>202102</v>
      </c>
      <c r="D3666" s="1" t="s">
        <v>108</v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Z3666" s="4">
        <v>0</v>
      </c>
      <c r="AA3666" s="4">
        <v>0</v>
      </c>
      <c r="AB3666" s="4">
        <v>0</v>
      </c>
      <c r="AF3666" s="4">
        <v>0</v>
      </c>
      <c r="AG3666" s="4">
        <v>0</v>
      </c>
    </row>
    <row r="3667" spans="1:33" hidden="1" x14ac:dyDescent="0.2">
      <c r="A3667" s="1">
        <v>3666</v>
      </c>
      <c r="B3667" s="1" t="str">
        <f t="shared" si="57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O3667" s="4">
        <v>0</v>
      </c>
      <c r="Q3667" s="4">
        <v>1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Z3667" s="4">
        <v>0</v>
      </c>
      <c r="AA3667" s="4">
        <v>107447</v>
      </c>
      <c r="AB3667" s="4">
        <v>7084</v>
      </c>
      <c r="AF3667" s="4">
        <v>1</v>
      </c>
      <c r="AG3667" s="4">
        <v>1</v>
      </c>
    </row>
    <row r="3668" spans="1:33" hidden="1" x14ac:dyDescent="0.2">
      <c r="A3668" s="1">
        <v>3667</v>
      </c>
      <c r="B3668" s="1" t="str">
        <f t="shared" si="57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O3668" s="4">
        <v>0</v>
      </c>
      <c r="Q3668" s="4">
        <v>1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Z3668" s="4">
        <v>0</v>
      </c>
      <c r="AA3668" s="4">
        <v>107447</v>
      </c>
      <c r="AB3668" s="4">
        <v>7084</v>
      </c>
      <c r="AF3668" s="4">
        <v>1</v>
      </c>
      <c r="AG3668" s="4">
        <v>1</v>
      </c>
    </row>
    <row r="3669" spans="1:33" hidden="1" x14ac:dyDescent="0.2">
      <c r="A3669" s="1">
        <v>3668</v>
      </c>
      <c r="B3669" s="1" t="str">
        <f t="shared" si="57"/>
        <v>2021</v>
      </c>
      <c r="C3669" s="1">
        <v>202102</v>
      </c>
      <c r="D3669" s="1" t="s">
        <v>108</v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Z3669" s="4">
        <v>0</v>
      </c>
      <c r="AA3669" s="4">
        <v>0</v>
      </c>
      <c r="AB3669" s="4">
        <v>0</v>
      </c>
      <c r="AF3669" s="4">
        <v>0</v>
      </c>
      <c r="AG3669" s="4">
        <v>0</v>
      </c>
    </row>
    <row r="3670" spans="1:33" hidden="1" x14ac:dyDescent="0.2">
      <c r="A3670" s="1">
        <v>3669</v>
      </c>
      <c r="B3670" s="1" t="str">
        <f t="shared" si="57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Z3670" s="4">
        <v>0</v>
      </c>
      <c r="AA3670" s="4">
        <v>0</v>
      </c>
      <c r="AB3670" s="4">
        <v>191</v>
      </c>
      <c r="AF3670" s="4">
        <v>0</v>
      </c>
      <c r="AG3670" s="4">
        <v>0</v>
      </c>
    </row>
    <row r="3671" spans="1:33" hidden="1" x14ac:dyDescent="0.2">
      <c r="A3671" s="1">
        <v>3670</v>
      </c>
      <c r="B3671" s="1" t="str">
        <f t="shared" si="57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Z3671" s="4">
        <v>0</v>
      </c>
      <c r="AA3671" s="4">
        <v>0</v>
      </c>
      <c r="AB3671" s="4">
        <v>191</v>
      </c>
      <c r="AF3671" s="4">
        <v>0</v>
      </c>
      <c r="AG3671" s="4">
        <v>0</v>
      </c>
    </row>
    <row r="3672" spans="1:33" hidden="1" x14ac:dyDescent="0.2">
      <c r="A3672" s="1">
        <v>3671</v>
      </c>
      <c r="B3672" s="1" t="str">
        <f t="shared" si="57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U3672" s="4">
        <v>0</v>
      </c>
      <c r="V3672" s="4">
        <v>25957</v>
      </c>
      <c r="W3672" s="4">
        <v>2</v>
      </c>
      <c r="X3672" s="4">
        <v>0</v>
      </c>
      <c r="Z3672" s="4">
        <v>1092</v>
      </c>
      <c r="AA3672" s="4">
        <v>239760</v>
      </c>
      <c r="AB3672" s="4">
        <v>30496</v>
      </c>
      <c r="AF3672" s="4">
        <v>1</v>
      </c>
      <c r="AG3672" s="4">
        <v>2</v>
      </c>
    </row>
    <row r="3673" spans="1:33" hidden="1" x14ac:dyDescent="0.2">
      <c r="A3673" s="1">
        <v>3672</v>
      </c>
      <c r="B3673" s="1" t="str">
        <f t="shared" si="57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U3673" s="4">
        <v>0</v>
      </c>
      <c r="V3673" s="4">
        <v>25957</v>
      </c>
      <c r="W3673" s="4">
        <v>2</v>
      </c>
      <c r="X3673" s="4">
        <v>0</v>
      </c>
      <c r="Z3673" s="4">
        <v>1092</v>
      </c>
      <c r="AA3673" s="4">
        <v>6859</v>
      </c>
      <c r="AB3673" s="4">
        <v>21491</v>
      </c>
      <c r="AF3673" s="4">
        <v>0</v>
      </c>
      <c r="AG3673" s="4">
        <v>1</v>
      </c>
    </row>
    <row r="3674" spans="1:33" x14ac:dyDescent="0.2">
      <c r="A3674" s="1">
        <v>3673</v>
      </c>
      <c r="B3674" s="1" t="str">
        <f t="shared" si="57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U3674" s="4">
        <v>0</v>
      </c>
      <c r="V3674" s="4">
        <v>25888</v>
      </c>
      <c r="W3674" s="4">
        <v>2</v>
      </c>
      <c r="X3674" s="4">
        <v>0</v>
      </c>
      <c r="Z3674" s="4">
        <v>1092</v>
      </c>
      <c r="AA3674" s="4">
        <v>0</v>
      </c>
      <c r="AB3674" s="4">
        <v>3854</v>
      </c>
      <c r="AF3674" s="4">
        <v>0</v>
      </c>
      <c r="AG3674" s="4">
        <v>0</v>
      </c>
    </row>
    <row r="3675" spans="1:33" x14ac:dyDescent="0.2">
      <c r="A3675" s="1">
        <v>3674</v>
      </c>
      <c r="B3675" s="1" t="str">
        <f t="shared" si="57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Z3675" s="4">
        <v>0</v>
      </c>
      <c r="AA3675" s="4">
        <v>0</v>
      </c>
      <c r="AB3675" s="4">
        <v>3865</v>
      </c>
      <c r="AF3675" s="4">
        <v>0</v>
      </c>
      <c r="AG3675" s="4">
        <v>1</v>
      </c>
    </row>
    <row r="3676" spans="1:33" hidden="1" x14ac:dyDescent="0.2">
      <c r="A3676" s="1">
        <v>3675</v>
      </c>
      <c r="B3676" s="1" t="str">
        <f t="shared" si="57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Z3676" s="4">
        <v>0</v>
      </c>
      <c r="AA3676" s="4">
        <v>0</v>
      </c>
      <c r="AB3676" s="4">
        <v>13759</v>
      </c>
      <c r="AF3676" s="4">
        <v>0</v>
      </c>
      <c r="AG3676" s="4">
        <v>0</v>
      </c>
    </row>
    <row r="3677" spans="1:33" hidden="1" x14ac:dyDescent="0.2">
      <c r="A3677" s="1">
        <v>3676</v>
      </c>
      <c r="B3677" s="1" t="str">
        <f t="shared" si="57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J3677" s="4">
        <v>0</v>
      </c>
      <c r="K3677" s="4">
        <v>1</v>
      </c>
      <c r="L3677" s="4">
        <v>2</v>
      </c>
      <c r="M3677" s="4">
        <v>0</v>
      </c>
      <c r="N3677" s="4">
        <v>0</v>
      </c>
      <c r="O3677" s="4">
        <v>0</v>
      </c>
      <c r="Q3677" s="4">
        <v>25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Z3677" s="4">
        <v>0</v>
      </c>
      <c r="AA3677" s="4">
        <v>0</v>
      </c>
      <c r="AB3677" s="4">
        <v>5</v>
      </c>
      <c r="AF3677" s="4">
        <v>0</v>
      </c>
      <c r="AG3677" s="4">
        <v>0</v>
      </c>
    </row>
    <row r="3678" spans="1:33" hidden="1" x14ac:dyDescent="0.2">
      <c r="A3678" s="1">
        <v>3677</v>
      </c>
      <c r="B3678" s="1" t="str">
        <f t="shared" si="57"/>
        <v>2021</v>
      </c>
      <c r="C3678" s="1">
        <v>202103</v>
      </c>
      <c r="D3678" s="1" t="s">
        <v>20</v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Z3678" s="4">
        <v>0</v>
      </c>
      <c r="AA3678" s="4">
        <v>0</v>
      </c>
      <c r="AB3678" s="4">
        <v>0</v>
      </c>
      <c r="AF3678" s="4">
        <v>0</v>
      </c>
      <c r="AG3678" s="4">
        <v>0</v>
      </c>
    </row>
    <row r="3679" spans="1:33" hidden="1" x14ac:dyDescent="0.2">
      <c r="A3679" s="1">
        <v>3678</v>
      </c>
      <c r="B3679" s="1" t="str">
        <f t="shared" si="57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K3679" s="4">
        <v>0</v>
      </c>
      <c r="L3679" s="4">
        <v>53329</v>
      </c>
      <c r="M3679" s="4">
        <v>9</v>
      </c>
      <c r="N3679" s="4">
        <v>0</v>
      </c>
      <c r="O3679" s="4">
        <v>35</v>
      </c>
      <c r="Q3679" s="4">
        <v>100</v>
      </c>
      <c r="R3679" s="4">
        <v>590</v>
      </c>
      <c r="S3679" s="4">
        <v>0</v>
      </c>
      <c r="T3679" s="4">
        <v>1</v>
      </c>
      <c r="U3679" s="4">
        <v>0</v>
      </c>
      <c r="V3679" s="4">
        <v>0</v>
      </c>
      <c r="W3679" s="4">
        <v>0</v>
      </c>
      <c r="X3679" s="4">
        <v>0</v>
      </c>
      <c r="Z3679" s="4">
        <v>0</v>
      </c>
      <c r="AA3679" s="4">
        <v>0</v>
      </c>
      <c r="AB3679" s="4">
        <v>1</v>
      </c>
      <c r="AF3679" s="4">
        <v>0</v>
      </c>
      <c r="AG3679" s="4">
        <v>0</v>
      </c>
    </row>
    <row r="3680" spans="1:33" hidden="1" x14ac:dyDescent="0.2">
      <c r="A3680" s="1">
        <v>3679</v>
      </c>
      <c r="B3680" s="1" t="str">
        <f t="shared" si="57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K3680" s="4">
        <v>0</v>
      </c>
      <c r="L3680" s="4">
        <v>13283</v>
      </c>
      <c r="M3680" s="4">
        <v>0</v>
      </c>
      <c r="N3680" s="4">
        <v>0</v>
      </c>
      <c r="O3680" s="4">
        <v>27</v>
      </c>
      <c r="Q3680" s="4">
        <v>0</v>
      </c>
      <c r="R3680" s="4">
        <v>20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Z3680" s="4">
        <v>0</v>
      </c>
      <c r="AA3680" s="4">
        <v>0</v>
      </c>
      <c r="AB3680" s="4">
        <v>1</v>
      </c>
      <c r="AF3680" s="4">
        <v>0</v>
      </c>
      <c r="AG3680" s="4">
        <v>0</v>
      </c>
    </row>
    <row r="3681" spans="1:33" hidden="1" x14ac:dyDescent="0.2">
      <c r="A3681" s="1">
        <v>3680</v>
      </c>
      <c r="B3681" s="1" t="str">
        <f t="shared" si="57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K3681" s="4">
        <v>0</v>
      </c>
      <c r="L3681" s="4">
        <v>39916</v>
      </c>
      <c r="M3681" s="4">
        <v>9</v>
      </c>
      <c r="N3681" s="4">
        <v>0</v>
      </c>
      <c r="O3681" s="4">
        <v>8</v>
      </c>
      <c r="Q3681" s="4">
        <v>100</v>
      </c>
      <c r="R3681" s="4">
        <v>570</v>
      </c>
      <c r="S3681" s="4">
        <v>0</v>
      </c>
      <c r="T3681" s="4">
        <v>1</v>
      </c>
      <c r="U3681" s="4">
        <v>0</v>
      </c>
      <c r="V3681" s="4">
        <v>0</v>
      </c>
      <c r="W3681" s="4">
        <v>0</v>
      </c>
      <c r="X3681" s="4">
        <v>0</v>
      </c>
      <c r="Z3681" s="4">
        <v>0</v>
      </c>
      <c r="AA3681" s="4">
        <v>0</v>
      </c>
      <c r="AB3681" s="4">
        <v>0</v>
      </c>
      <c r="AF3681" s="4">
        <v>0</v>
      </c>
      <c r="AG3681" s="4">
        <v>0</v>
      </c>
    </row>
    <row r="3682" spans="1:33" hidden="1" x14ac:dyDescent="0.2">
      <c r="A3682" s="1">
        <v>3681</v>
      </c>
      <c r="B3682" s="1" t="str">
        <f t="shared" si="57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J3682" s="4">
        <v>0</v>
      </c>
      <c r="K3682" s="4">
        <v>0</v>
      </c>
      <c r="L3682" s="4">
        <v>130</v>
      </c>
      <c r="M3682" s="4">
        <v>0</v>
      </c>
      <c r="N3682" s="4">
        <v>0</v>
      </c>
      <c r="O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Z3682" s="4">
        <v>0</v>
      </c>
      <c r="AA3682" s="4">
        <v>0</v>
      </c>
      <c r="AB3682" s="4">
        <v>0</v>
      </c>
      <c r="AF3682" s="4">
        <v>0</v>
      </c>
      <c r="AG3682" s="4">
        <v>0</v>
      </c>
    </row>
    <row r="3683" spans="1:33" hidden="1" x14ac:dyDescent="0.2">
      <c r="A3683" s="1">
        <v>3682</v>
      </c>
      <c r="B3683" s="1" t="str">
        <f t="shared" si="57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G3683" s="4">
        <v>0</v>
      </c>
      <c r="H3683" s="4">
        <v>1094</v>
      </c>
      <c r="I3683" s="4">
        <v>334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Z3683" s="4">
        <v>0</v>
      </c>
      <c r="AA3683" s="4">
        <v>0</v>
      </c>
      <c r="AB3683" s="4">
        <v>4</v>
      </c>
      <c r="AF3683" s="4">
        <v>0</v>
      </c>
      <c r="AG3683" s="4">
        <v>0</v>
      </c>
    </row>
    <row r="3684" spans="1:33" hidden="1" x14ac:dyDescent="0.2">
      <c r="A3684" s="1">
        <v>3683</v>
      </c>
      <c r="B3684" s="1" t="str">
        <f t="shared" si="57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J3684" s="4">
        <v>0</v>
      </c>
      <c r="K3684" s="4">
        <v>1132</v>
      </c>
      <c r="L3684" s="4">
        <v>5</v>
      </c>
      <c r="M3684" s="4">
        <v>0</v>
      </c>
      <c r="N3684" s="4">
        <v>0</v>
      </c>
      <c r="O3684" s="4">
        <v>0</v>
      </c>
      <c r="Q3684" s="4">
        <v>225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Z3684" s="4">
        <v>0</v>
      </c>
      <c r="AA3684" s="4">
        <v>0</v>
      </c>
      <c r="AB3684" s="4">
        <v>1</v>
      </c>
      <c r="AF3684" s="4">
        <v>0</v>
      </c>
      <c r="AG3684" s="4">
        <v>0</v>
      </c>
    </row>
    <row r="3685" spans="1:33" hidden="1" x14ac:dyDescent="0.2">
      <c r="A3685" s="1">
        <v>3684</v>
      </c>
      <c r="B3685" s="1" t="str">
        <f t="shared" si="57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H3685" s="4">
        <v>0</v>
      </c>
      <c r="I3685" s="4">
        <v>729</v>
      </c>
      <c r="J3685" s="4">
        <v>0</v>
      </c>
      <c r="K3685" s="4">
        <v>0</v>
      </c>
      <c r="L3685" s="4">
        <v>81</v>
      </c>
      <c r="M3685" s="4">
        <v>0</v>
      </c>
      <c r="N3685" s="4">
        <v>0</v>
      </c>
      <c r="O3685" s="4">
        <v>0</v>
      </c>
      <c r="Q3685" s="4">
        <v>0</v>
      </c>
      <c r="R3685" s="4">
        <v>19</v>
      </c>
      <c r="S3685" s="4">
        <v>10</v>
      </c>
      <c r="T3685" s="4">
        <v>0</v>
      </c>
      <c r="U3685" s="4">
        <v>0</v>
      </c>
      <c r="V3685" s="4">
        <v>40</v>
      </c>
      <c r="W3685" s="4">
        <v>0</v>
      </c>
      <c r="X3685" s="4">
        <v>0</v>
      </c>
      <c r="Z3685" s="4">
        <v>0</v>
      </c>
      <c r="AA3685" s="4">
        <v>0</v>
      </c>
      <c r="AB3685" s="4">
        <v>0</v>
      </c>
      <c r="AF3685" s="4">
        <v>0</v>
      </c>
      <c r="AG3685" s="4">
        <v>0</v>
      </c>
    </row>
    <row r="3686" spans="1:33" hidden="1" x14ac:dyDescent="0.2">
      <c r="A3686" s="1">
        <v>3685</v>
      </c>
      <c r="B3686" s="1" t="str">
        <f t="shared" si="57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J3686" s="4">
        <v>0</v>
      </c>
      <c r="K3686" s="4">
        <v>0</v>
      </c>
      <c r="L3686" s="4">
        <v>22</v>
      </c>
      <c r="M3686" s="4">
        <v>0</v>
      </c>
      <c r="N3686" s="4">
        <v>0</v>
      </c>
      <c r="O3686" s="4">
        <v>5</v>
      </c>
      <c r="Q3686" s="4">
        <v>0</v>
      </c>
      <c r="R3686" s="4">
        <v>72</v>
      </c>
      <c r="S3686" s="4">
        <v>11</v>
      </c>
      <c r="T3686" s="4">
        <v>1</v>
      </c>
      <c r="U3686" s="4">
        <v>0</v>
      </c>
      <c r="V3686" s="4">
        <v>29</v>
      </c>
      <c r="W3686" s="4">
        <v>0</v>
      </c>
      <c r="X3686" s="4">
        <v>0</v>
      </c>
      <c r="Z3686" s="4">
        <v>0</v>
      </c>
      <c r="AA3686" s="4">
        <v>0</v>
      </c>
      <c r="AB3686" s="4">
        <v>0</v>
      </c>
      <c r="AF3686" s="4">
        <v>0</v>
      </c>
      <c r="AG3686" s="4">
        <v>0</v>
      </c>
    </row>
    <row r="3687" spans="1:33" hidden="1" x14ac:dyDescent="0.2">
      <c r="A3687" s="1">
        <v>3686</v>
      </c>
      <c r="B3687" s="1" t="str">
        <f t="shared" si="57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H3687" s="4">
        <v>0</v>
      </c>
      <c r="I3687" s="4">
        <v>2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Q3687" s="4">
        <v>0</v>
      </c>
      <c r="R3687" s="4">
        <v>3</v>
      </c>
      <c r="S3687" s="4">
        <v>1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Z3687" s="4">
        <v>0</v>
      </c>
      <c r="AA3687" s="4">
        <v>0</v>
      </c>
      <c r="AB3687" s="4">
        <v>0</v>
      </c>
      <c r="AF3687" s="4">
        <v>0</v>
      </c>
      <c r="AG3687" s="4">
        <v>0</v>
      </c>
    </row>
    <row r="3688" spans="1:33" hidden="1" x14ac:dyDescent="0.2">
      <c r="A3688" s="1">
        <v>3687</v>
      </c>
      <c r="B3688" s="1" t="str">
        <f t="shared" si="57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Q3688" s="4">
        <v>3813</v>
      </c>
      <c r="R3688" s="4">
        <v>7956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Z3688" s="4">
        <v>0</v>
      </c>
      <c r="AA3688" s="4">
        <v>0</v>
      </c>
      <c r="AB3688" s="4">
        <v>2</v>
      </c>
      <c r="AF3688" s="4">
        <v>0</v>
      </c>
      <c r="AG3688" s="4">
        <v>0</v>
      </c>
    </row>
    <row r="3689" spans="1:33" hidden="1" x14ac:dyDescent="0.2">
      <c r="A3689" s="1">
        <v>3688</v>
      </c>
      <c r="B3689" s="1" t="str">
        <f t="shared" si="57"/>
        <v>2021</v>
      </c>
      <c r="C3689" s="1">
        <v>202103</v>
      </c>
      <c r="D3689" s="1" t="s">
        <v>28</v>
      </c>
      <c r="E3689" s="4">
        <v>582246</v>
      </c>
      <c r="F3689" s="4">
        <v>0</v>
      </c>
      <c r="G3689" s="4">
        <v>582246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Z3689" s="4">
        <v>0</v>
      </c>
      <c r="AA3689" s="4">
        <v>0</v>
      </c>
      <c r="AB3689" s="4">
        <v>0</v>
      </c>
      <c r="AF3689" s="4">
        <v>0</v>
      </c>
      <c r="AG3689" s="4">
        <v>0</v>
      </c>
    </row>
    <row r="3690" spans="1:33" hidden="1" x14ac:dyDescent="0.2">
      <c r="A3690" s="1">
        <v>3689</v>
      </c>
      <c r="B3690" s="1" t="str">
        <f t="shared" si="57"/>
        <v>2021</v>
      </c>
      <c r="C3690" s="1">
        <v>202103</v>
      </c>
      <c r="D3690" s="1" t="s">
        <v>29</v>
      </c>
      <c r="E3690" s="4">
        <v>15677</v>
      </c>
      <c r="F3690" s="4">
        <v>0</v>
      </c>
      <c r="G3690" s="4">
        <v>15677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Z3690" s="4">
        <v>0</v>
      </c>
      <c r="AA3690" s="4">
        <v>0</v>
      </c>
      <c r="AB3690" s="4">
        <v>0</v>
      </c>
      <c r="AF3690" s="4">
        <v>0</v>
      </c>
      <c r="AG3690" s="4">
        <v>0</v>
      </c>
    </row>
    <row r="3691" spans="1:33" hidden="1" x14ac:dyDescent="0.2">
      <c r="A3691" s="1">
        <v>3690</v>
      </c>
      <c r="B3691" s="1" t="str">
        <f t="shared" si="57"/>
        <v>2021</v>
      </c>
      <c r="C3691" s="1">
        <v>202103</v>
      </c>
      <c r="D3691" s="1" t="s">
        <v>30</v>
      </c>
      <c r="E3691" s="4">
        <v>109352</v>
      </c>
      <c r="F3691" s="4">
        <v>0</v>
      </c>
      <c r="G3691" s="4">
        <v>109352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Z3691" s="4">
        <v>0</v>
      </c>
      <c r="AA3691" s="4">
        <v>0</v>
      </c>
      <c r="AB3691" s="4">
        <v>0</v>
      </c>
      <c r="AF3691" s="4">
        <v>0</v>
      </c>
      <c r="AG3691" s="4">
        <v>0</v>
      </c>
    </row>
    <row r="3692" spans="1:33" hidden="1" x14ac:dyDescent="0.2">
      <c r="A3692" s="1">
        <v>3691</v>
      </c>
      <c r="B3692" s="1" t="str">
        <f t="shared" si="57"/>
        <v>2021</v>
      </c>
      <c r="C3692" s="1">
        <v>202103</v>
      </c>
      <c r="D3692" s="1" t="s">
        <v>31</v>
      </c>
      <c r="E3692" s="4">
        <v>6859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Z3692" s="4">
        <v>0</v>
      </c>
      <c r="AA3692" s="4">
        <v>6859</v>
      </c>
      <c r="AB3692" s="4">
        <v>0</v>
      </c>
      <c r="AF3692" s="4">
        <v>0</v>
      </c>
      <c r="AG3692" s="4">
        <v>0</v>
      </c>
    </row>
    <row r="3693" spans="1:33" hidden="1" x14ac:dyDescent="0.2">
      <c r="A3693" s="1">
        <v>3692</v>
      </c>
      <c r="B3693" s="1" t="str">
        <f t="shared" si="57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Q3693" s="4">
        <v>19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Z3693" s="4">
        <v>0</v>
      </c>
      <c r="AA3693" s="4">
        <v>0</v>
      </c>
      <c r="AB3693" s="4">
        <v>0</v>
      </c>
      <c r="AF3693" s="4">
        <v>0</v>
      </c>
      <c r="AG3693" s="4">
        <v>0</v>
      </c>
    </row>
    <row r="3694" spans="1:33" hidden="1" x14ac:dyDescent="0.2">
      <c r="A3694" s="1">
        <v>3693</v>
      </c>
      <c r="B3694" s="1" t="str">
        <f t="shared" si="57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R3694" s="4">
        <v>0</v>
      </c>
      <c r="S3694" s="4">
        <v>1</v>
      </c>
      <c r="T3694" s="4">
        <v>1</v>
      </c>
      <c r="U3694" s="4">
        <v>0</v>
      </c>
      <c r="V3694" s="4">
        <v>0</v>
      </c>
      <c r="W3694" s="4">
        <v>0</v>
      </c>
      <c r="X3694" s="4">
        <v>0</v>
      </c>
      <c r="Z3694" s="4">
        <v>0</v>
      </c>
      <c r="AA3694" s="4">
        <v>232901</v>
      </c>
      <c r="AB3694" s="4">
        <v>9005</v>
      </c>
      <c r="AF3694" s="4">
        <v>1</v>
      </c>
      <c r="AG3694" s="4">
        <v>1</v>
      </c>
    </row>
    <row r="3695" spans="1:33" hidden="1" x14ac:dyDescent="0.2">
      <c r="A3695" s="1">
        <v>3694</v>
      </c>
      <c r="B3695" s="1" t="str">
        <f t="shared" si="57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R3695" s="4">
        <v>0</v>
      </c>
      <c r="S3695" s="4">
        <v>1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Z3695" s="4">
        <v>0</v>
      </c>
      <c r="AA3695" s="4">
        <v>20</v>
      </c>
      <c r="AB3695" s="4">
        <v>680</v>
      </c>
      <c r="AF3695" s="4">
        <v>0</v>
      </c>
      <c r="AG3695" s="4">
        <v>0</v>
      </c>
    </row>
    <row r="3696" spans="1:33" hidden="1" x14ac:dyDescent="0.2">
      <c r="A3696" s="1">
        <v>3695</v>
      </c>
      <c r="B3696" s="1" t="str">
        <f t="shared" si="57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R3696" s="4">
        <v>0</v>
      </c>
      <c r="S3696" s="4">
        <v>1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Z3696" s="4">
        <v>0</v>
      </c>
      <c r="AA3696" s="4">
        <v>12</v>
      </c>
      <c r="AB3696" s="4">
        <v>479</v>
      </c>
      <c r="AF3696" s="4">
        <v>0</v>
      </c>
      <c r="AG3696" s="4">
        <v>0</v>
      </c>
    </row>
    <row r="3697" spans="1:33" hidden="1" x14ac:dyDescent="0.2">
      <c r="A3697" s="1">
        <v>3696</v>
      </c>
      <c r="B3697" s="1" t="str">
        <f t="shared" si="57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R3697" s="4">
        <v>0</v>
      </c>
      <c r="S3697" s="4">
        <v>1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Z3697" s="4">
        <v>0</v>
      </c>
      <c r="AA3697" s="4">
        <v>2</v>
      </c>
      <c r="AB3697" s="4">
        <v>3</v>
      </c>
      <c r="AF3697" s="4">
        <v>0</v>
      </c>
      <c r="AG3697" s="4">
        <v>0</v>
      </c>
    </row>
    <row r="3698" spans="1:33" hidden="1" x14ac:dyDescent="0.2">
      <c r="A3698" s="1">
        <v>3697</v>
      </c>
      <c r="B3698" s="1" t="str">
        <f t="shared" si="57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J3698" s="4">
        <v>0</v>
      </c>
      <c r="K3698" s="4">
        <v>778</v>
      </c>
      <c r="L3698" s="4">
        <v>3104</v>
      </c>
      <c r="M3698" s="4">
        <v>53</v>
      </c>
      <c r="N3698" s="4">
        <v>0</v>
      </c>
      <c r="O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Z3698" s="4">
        <v>0</v>
      </c>
      <c r="AA3698" s="4">
        <v>1</v>
      </c>
      <c r="AB3698" s="4">
        <v>0</v>
      </c>
      <c r="AF3698" s="4">
        <v>0</v>
      </c>
      <c r="AG3698" s="4">
        <v>0</v>
      </c>
    </row>
    <row r="3699" spans="1:33" hidden="1" x14ac:dyDescent="0.2">
      <c r="A3699" s="1">
        <v>3698</v>
      </c>
      <c r="B3699" s="1" t="str">
        <f t="shared" si="57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N3699" s="4">
        <v>0</v>
      </c>
      <c r="O3699" s="4">
        <v>26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Z3699" s="4">
        <v>0</v>
      </c>
      <c r="AA3699" s="4">
        <v>0</v>
      </c>
      <c r="AB3699" s="4">
        <v>11</v>
      </c>
      <c r="AF3699" s="4">
        <v>0</v>
      </c>
      <c r="AG3699" s="4">
        <v>0</v>
      </c>
    </row>
    <row r="3700" spans="1:33" hidden="1" x14ac:dyDescent="0.2">
      <c r="A3700" s="1">
        <v>3699</v>
      </c>
      <c r="B3700" s="1" t="str">
        <f t="shared" si="57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R3700" s="4">
        <v>0</v>
      </c>
      <c r="S3700" s="4">
        <v>0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Z3700" s="4">
        <v>0</v>
      </c>
      <c r="AA3700" s="4">
        <v>7</v>
      </c>
      <c r="AB3700" s="4">
        <v>39</v>
      </c>
      <c r="AF3700" s="4">
        <v>0</v>
      </c>
      <c r="AG3700" s="4">
        <v>0</v>
      </c>
    </row>
    <row r="3701" spans="1:33" hidden="1" x14ac:dyDescent="0.2">
      <c r="A3701" s="1">
        <v>3700</v>
      </c>
      <c r="B3701" s="1" t="str">
        <f t="shared" si="57"/>
        <v>2021</v>
      </c>
      <c r="C3701" s="1">
        <v>202103</v>
      </c>
      <c r="D3701" s="1" t="s">
        <v>108</v>
      </c>
      <c r="E3701" s="4">
        <v>39</v>
      </c>
      <c r="F3701" s="4">
        <v>0</v>
      </c>
      <c r="G3701" s="4">
        <v>39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Z3701" s="4">
        <v>0</v>
      </c>
      <c r="AA3701" s="4">
        <v>0</v>
      </c>
      <c r="AB3701" s="4">
        <v>0</v>
      </c>
      <c r="AF3701" s="4">
        <v>0</v>
      </c>
      <c r="AG3701" s="4">
        <v>0</v>
      </c>
    </row>
    <row r="3702" spans="1:33" hidden="1" x14ac:dyDescent="0.2">
      <c r="A3702" s="1">
        <v>3701</v>
      </c>
      <c r="B3702" s="1" t="str">
        <f t="shared" si="57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I3702" s="4">
        <v>0</v>
      </c>
      <c r="J3702" s="4">
        <v>2</v>
      </c>
      <c r="K3702" s="4">
        <v>0</v>
      </c>
      <c r="L3702" s="4">
        <v>1</v>
      </c>
      <c r="M3702" s="4">
        <v>0</v>
      </c>
      <c r="N3702" s="4">
        <v>0</v>
      </c>
      <c r="O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Z3702" s="4">
        <v>0</v>
      </c>
      <c r="AA3702" s="4">
        <v>2</v>
      </c>
      <c r="AB3702" s="4">
        <v>426</v>
      </c>
      <c r="AF3702" s="4">
        <v>0</v>
      </c>
      <c r="AG3702" s="4">
        <v>0</v>
      </c>
    </row>
    <row r="3703" spans="1:33" hidden="1" x14ac:dyDescent="0.2">
      <c r="A3703" s="1">
        <v>3702</v>
      </c>
      <c r="B3703" s="1" t="str">
        <f t="shared" si="57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N3703" s="4">
        <v>0</v>
      </c>
      <c r="O3703" s="4">
        <v>8</v>
      </c>
      <c r="Q3703" s="4">
        <v>75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Z3703" s="4">
        <v>0</v>
      </c>
      <c r="AA3703" s="4">
        <v>8</v>
      </c>
      <c r="AB3703" s="4">
        <v>94</v>
      </c>
      <c r="AF3703" s="4">
        <v>0</v>
      </c>
      <c r="AG3703" s="4">
        <v>0</v>
      </c>
    </row>
    <row r="3704" spans="1:33" hidden="1" x14ac:dyDescent="0.2">
      <c r="A3704" s="1">
        <v>3703</v>
      </c>
      <c r="B3704" s="1" t="str">
        <f t="shared" si="57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N3704" s="4">
        <v>0</v>
      </c>
      <c r="O3704" s="4">
        <v>8</v>
      </c>
      <c r="Q3704" s="4">
        <v>75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Z3704" s="4">
        <v>0</v>
      </c>
      <c r="AA3704" s="4">
        <v>8</v>
      </c>
      <c r="AB3704" s="4">
        <v>94</v>
      </c>
      <c r="AF3704" s="4">
        <v>0</v>
      </c>
      <c r="AG3704" s="4">
        <v>0</v>
      </c>
    </row>
    <row r="3705" spans="1:33" hidden="1" x14ac:dyDescent="0.2">
      <c r="A3705" s="1">
        <v>3704</v>
      </c>
      <c r="B3705" s="1" t="str">
        <f t="shared" si="57"/>
        <v>2021</v>
      </c>
      <c r="C3705" s="1">
        <v>202103</v>
      </c>
      <c r="D3705" s="1" t="s">
        <v>108</v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Z3705" s="4">
        <v>0</v>
      </c>
      <c r="AA3705" s="4">
        <v>0</v>
      </c>
      <c r="AB3705" s="4">
        <v>0</v>
      </c>
      <c r="AF3705" s="4">
        <v>0</v>
      </c>
      <c r="AG3705" s="4">
        <v>0</v>
      </c>
    </row>
    <row r="3706" spans="1:33" hidden="1" x14ac:dyDescent="0.2">
      <c r="A3706" s="1">
        <v>3705</v>
      </c>
      <c r="B3706" s="1" t="str">
        <f t="shared" si="57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N3706" s="4">
        <v>0</v>
      </c>
      <c r="O3706" s="4">
        <v>0</v>
      </c>
      <c r="Q3706" s="4">
        <v>38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Z3706" s="4">
        <v>0</v>
      </c>
      <c r="AA3706" s="4">
        <v>0</v>
      </c>
      <c r="AB3706" s="4">
        <v>107</v>
      </c>
      <c r="AF3706" s="4">
        <v>0</v>
      </c>
      <c r="AG3706" s="4">
        <v>0</v>
      </c>
    </row>
    <row r="3707" spans="1:33" hidden="1" x14ac:dyDescent="0.2">
      <c r="A3707" s="1">
        <v>3706</v>
      </c>
      <c r="B3707" s="1" t="str">
        <f t="shared" si="57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N3707" s="4">
        <v>0</v>
      </c>
      <c r="O3707" s="4">
        <v>0</v>
      </c>
      <c r="Q3707" s="4">
        <v>38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Z3707" s="4">
        <v>0</v>
      </c>
      <c r="AA3707" s="4">
        <v>0</v>
      </c>
      <c r="AB3707" s="4">
        <v>107</v>
      </c>
      <c r="AF3707" s="4">
        <v>0</v>
      </c>
      <c r="AG3707" s="4">
        <v>0</v>
      </c>
    </row>
    <row r="3708" spans="1:33" hidden="1" x14ac:dyDescent="0.2">
      <c r="A3708" s="1">
        <v>3707</v>
      </c>
      <c r="B3708" s="1" t="str">
        <f t="shared" si="57"/>
        <v>2021</v>
      </c>
      <c r="C3708" s="1">
        <v>202103</v>
      </c>
      <c r="D3708" s="1" t="s">
        <v>108</v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Z3708" s="4">
        <v>0</v>
      </c>
      <c r="AA3708" s="4">
        <v>0</v>
      </c>
      <c r="AB3708" s="4">
        <v>0</v>
      </c>
      <c r="AF3708" s="4">
        <v>0</v>
      </c>
      <c r="AG3708" s="4">
        <v>0</v>
      </c>
    </row>
    <row r="3709" spans="1:33" hidden="1" x14ac:dyDescent="0.2">
      <c r="A3709" s="1">
        <v>3708</v>
      </c>
      <c r="B3709" s="1" t="str">
        <f t="shared" si="57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O3709" s="4">
        <v>0</v>
      </c>
      <c r="Q3709" s="4">
        <v>1</v>
      </c>
      <c r="R3709" s="4">
        <v>0</v>
      </c>
      <c r="S3709" s="4">
        <v>0</v>
      </c>
      <c r="T3709" s="4">
        <v>1</v>
      </c>
      <c r="U3709" s="4">
        <v>0</v>
      </c>
      <c r="V3709" s="4">
        <v>0</v>
      </c>
      <c r="W3709" s="4">
        <v>0</v>
      </c>
      <c r="X3709" s="4">
        <v>0</v>
      </c>
      <c r="Z3709" s="4">
        <v>0</v>
      </c>
      <c r="AA3709" s="4">
        <v>232881</v>
      </c>
      <c r="AB3709" s="4">
        <v>8134</v>
      </c>
      <c r="AF3709" s="4">
        <v>1</v>
      </c>
      <c r="AG3709" s="4">
        <v>1</v>
      </c>
    </row>
    <row r="3710" spans="1:33" hidden="1" x14ac:dyDescent="0.2">
      <c r="A3710" s="1">
        <v>3709</v>
      </c>
      <c r="B3710" s="1" t="str">
        <f t="shared" si="57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O3710" s="4">
        <v>0</v>
      </c>
      <c r="Q3710" s="4">
        <v>0</v>
      </c>
      <c r="R3710" s="4">
        <v>0</v>
      </c>
      <c r="S3710" s="4">
        <v>0</v>
      </c>
      <c r="T3710" s="4">
        <v>1</v>
      </c>
      <c r="U3710" s="4">
        <v>0</v>
      </c>
      <c r="V3710" s="4">
        <v>0</v>
      </c>
      <c r="W3710" s="4">
        <v>0</v>
      </c>
      <c r="X3710" s="4">
        <v>0</v>
      </c>
      <c r="Z3710" s="4">
        <v>0</v>
      </c>
      <c r="AA3710" s="4">
        <v>125438</v>
      </c>
      <c r="AB3710" s="4">
        <v>1053</v>
      </c>
      <c r="AF3710" s="4">
        <v>0</v>
      </c>
      <c r="AG3710" s="4">
        <v>0</v>
      </c>
    </row>
    <row r="3711" spans="1:33" hidden="1" x14ac:dyDescent="0.2">
      <c r="A3711" s="1">
        <v>3710</v>
      </c>
      <c r="B3711" s="1" t="str">
        <f t="shared" si="57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O3711" s="4">
        <v>0</v>
      </c>
      <c r="Q3711" s="4">
        <v>0</v>
      </c>
      <c r="R3711" s="4">
        <v>0</v>
      </c>
      <c r="S3711" s="4">
        <v>0</v>
      </c>
      <c r="T3711" s="4">
        <v>1</v>
      </c>
      <c r="U3711" s="4">
        <v>0</v>
      </c>
      <c r="V3711" s="4">
        <v>0</v>
      </c>
      <c r="W3711" s="4">
        <v>0</v>
      </c>
      <c r="X3711" s="4">
        <v>0</v>
      </c>
      <c r="Z3711" s="4">
        <v>0</v>
      </c>
      <c r="AA3711" s="4">
        <v>125438</v>
      </c>
      <c r="AB3711" s="4">
        <v>1053</v>
      </c>
      <c r="AF3711" s="4">
        <v>0</v>
      </c>
      <c r="AG3711" s="4">
        <v>0</v>
      </c>
    </row>
    <row r="3712" spans="1:33" hidden="1" x14ac:dyDescent="0.2">
      <c r="A3712" s="1">
        <v>3711</v>
      </c>
      <c r="B3712" s="1" t="str">
        <f t="shared" si="57"/>
        <v>2021</v>
      </c>
      <c r="C3712" s="1">
        <v>202103</v>
      </c>
      <c r="D3712" s="1" t="s">
        <v>108</v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Z3712" s="4">
        <v>0</v>
      </c>
      <c r="AA3712" s="4">
        <v>0</v>
      </c>
      <c r="AB3712" s="4">
        <v>0</v>
      </c>
      <c r="AF3712" s="4">
        <v>0</v>
      </c>
      <c r="AG3712" s="4">
        <v>0</v>
      </c>
    </row>
    <row r="3713" spans="1:33" hidden="1" x14ac:dyDescent="0.2">
      <c r="A3713" s="1">
        <v>3712</v>
      </c>
      <c r="B3713" s="1" t="str">
        <f t="shared" si="57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O3713" s="4">
        <v>0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Z3713" s="4">
        <v>0</v>
      </c>
      <c r="AA3713" s="4">
        <v>107443</v>
      </c>
      <c r="AB3713" s="4">
        <v>7081</v>
      </c>
      <c r="AF3713" s="4">
        <v>1</v>
      </c>
      <c r="AG3713" s="4">
        <v>1</v>
      </c>
    </row>
    <row r="3714" spans="1:33" hidden="1" x14ac:dyDescent="0.2">
      <c r="A3714" s="1">
        <v>3713</v>
      </c>
      <c r="B3714" s="1" t="str">
        <f t="shared" si="57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O3714" s="4">
        <v>0</v>
      </c>
      <c r="Q3714" s="4">
        <v>1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Z3714" s="4">
        <v>0</v>
      </c>
      <c r="AA3714" s="4">
        <v>107443</v>
      </c>
      <c r="AB3714" s="4">
        <v>7081</v>
      </c>
      <c r="AF3714" s="4">
        <v>1</v>
      </c>
      <c r="AG3714" s="4">
        <v>1</v>
      </c>
    </row>
    <row r="3715" spans="1:33" hidden="1" x14ac:dyDescent="0.2">
      <c r="A3715" s="1">
        <v>3714</v>
      </c>
      <c r="B3715" s="1" t="str">
        <f t="shared" ref="B3715:B3778" si="58">LEFT(C3715,4)</f>
        <v>2021</v>
      </c>
      <c r="C3715" s="1">
        <v>202103</v>
      </c>
      <c r="D3715" s="1" t="s">
        <v>108</v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Z3715" s="4">
        <v>0</v>
      </c>
      <c r="AA3715" s="4">
        <v>0</v>
      </c>
      <c r="AB3715" s="4">
        <v>0</v>
      </c>
      <c r="AF3715" s="4">
        <v>0</v>
      </c>
      <c r="AG3715" s="4">
        <v>0</v>
      </c>
    </row>
    <row r="3716" spans="1:33" hidden="1" x14ac:dyDescent="0.2">
      <c r="A3716" s="1">
        <v>3715</v>
      </c>
      <c r="B3716" s="1" t="str">
        <f t="shared" si="58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Z3716" s="4">
        <v>0</v>
      </c>
      <c r="AA3716" s="4">
        <v>0</v>
      </c>
      <c r="AB3716" s="4">
        <v>191</v>
      </c>
      <c r="AF3716" s="4">
        <v>0</v>
      </c>
      <c r="AG3716" s="4">
        <v>0</v>
      </c>
    </row>
    <row r="3717" spans="1:33" hidden="1" x14ac:dyDescent="0.2">
      <c r="A3717" s="1">
        <v>3716</v>
      </c>
      <c r="B3717" s="1" t="str">
        <f t="shared" si="58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Z3717" s="4">
        <v>0</v>
      </c>
      <c r="AA3717" s="4">
        <v>0</v>
      </c>
      <c r="AB3717" s="4">
        <v>191</v>
      </c>
      <c r="AF3717" s="4">
        <v>0</v>
      </c>
      <c r="AG3717" s="4">
        <v>0</v>
      </c>
    </row>
    <row r="3718" spans="1:33" hidden="1" x14ac:dyDescent="0.2">
      <c r="A3718" s="1">
        <v>3717</v>
      </c>
      <c r="B3718" s="1" t="str">
        <f t="shared" si="58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U3718" s="4">
        <v>0</v>
      </c>
      <c r="V3718" s="4">
        <v>26530</v>
      </c>
      <c r="W3718" s="4">
        <v>2</v>
      </c>
      <c r="X3718" s="4">
        <v>0</v>
      </c>
      <c r="Z3718" s="4">
        <v>1092</v>
      </c>
      <c r="AA3718" s="4">
        <v>240555</v>
      </c>
      <c r="AB3718" s="4">
        <v>30348</v>
      </c>
      <c r="AF3718" s="4">
        <v>1</v>
      </c>
      <c r="AG3718" s="4">
        <v>2</v>
      </c>
    </row>
    <row r="3719" spans="1:33" hidden="1" x14ac:dyDescent="0.2">
      <c r="A3719" s="1">
        <v>3718</v>
      </c>
      <c r="B3719" s="1" t="str">
        <f t="shared" si="58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U3719" s="4">
        <v>0</v>
      </c>
      <c r="V3719" s="4">
        <v>26530</v>
      </c>
      <c r="W3719" s="4">
        <v>2</v>
      </c>
      <c r="X3719" s="4">
        <v>0</v>
      </c>
      <c r="Z3719" s="4">
        <v>1092</v>
      </c>
      <c r="AA3719" s="4">
        <v>6898</v>
      </c>
      <c r="AB3719" s="4">
        <v>21345</v>
      </c>
      <c r="AF3719" s="4">
        <v>0</v>
      </c>
      <c r="AG3719" s="4">
        <v>1</v>
      </c>
    </row>
    <row r="3720" spans="1:33" x14ac:dyDescent="0.2">
      <c r="A3720" s="1">
        <v>3719</v>
      </c>
      <c r="B3720" s="1" t="str">
        <f t="shared" si="58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U3720" s="4">
        <v>0</v>
      </c>
      <c r="V3720" s="4">
        <v>26460</v>
      </c>
      <c r="W3720" s="4">
        <v>2</v>
      </c>
      <c r="X3720" s="4">
        <v>0</v>
      </c>
      <c r="Z3720" s="4">
        <v>1092</v>
      </c>
      <c r="AA3720" s="4">
        <v>0</v>
      </c>
      <c r="AB3720" s="4">
        <v>3821</v>
      </c>
      <c r="AF3720" s="4">
        <v>0</v>
      </c>
      <c r="AG3720" s="4">
        <v>0</v>
      </c>
    </row>
    <row r="3721" spans="1:33" x14ac:dyDescent="0.2">
      <c r="A3721" s="1">
        <v>3720</v>
      </c>
      <c r="B3721" s="1" t="str">
        <f t="shared" si="58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Z3721" s="4">
        <v>0</v>
      </c>
      <c r="AA3721" s="4">
        <v>0</v>
      </c>
      <c r="AB3721" s="4">
        <v>3834</v>
      </c>
      <c r="AF3721" s="4">
        <v>0</v>
      </c>
      <c r="AG3721" s="4">
        <v>1</v>
      </c>
    </row>
    <row r="3722" spans="1:33" hidden="1" x14ac:dyDescent="0.2">
      <c r="A3722" s="1">
        <v>3721</v>
      </c>
      <c r="B3722" s="1" t="str">
        <f t="shared" si="58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Z3722" s="4">
        <v>0</v>
      </c>
      <c r="AA3722" s="4">
        <v>0</v>
      </c>
      <c r="AB3722" s="4">
        <v>13677</v>
      </c>
      <c r="AF3722" s="4">
        <v>0</v>
      </c>
      <c r="AG3722" s="4">
        <v>0</v>
      </c>
    </row>
    <row r="3723" spans="1:33" hidden="1" x14ac:dyDescent="0.2">
      <c r="A3723" s="1">
        <v>3722</v>
      </c>
      <c r="B3723" s="1" t="str">
        <f t="shared" si="58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J3723" s="4">
        <v>0</v>
      </c>
      <c r="K3723" s="4">
        <v>1</v>
      </c>
      <c r="L3723" s="4">
        <v>2</v>
      </c>
      <c r="M3723" s="4">
        <v>0</v>
      </c>
      <c r="N3723" s="4">
        <v>0</v>
      </c>
      <c r="O3723" s="4">
        <v>0</v>
      </c>
      <c r="Q3723" s="4">
        <v>25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Z3723" s="4">
        <v>0</v>
      </c>
      <c r="AA3723" s="4">
        <v>0</v>
      </c>
      <c r="AB3723" s="4">
        <v>5</v>
      </c>
      <c r="AF3723" s="4">
        <v>0</v>
      </c>
      <c r="AG3723" s="4">
        <v>0</v>
      </c>
    </row>
    <row r="3724" spans="1:33" hidden="1" x14ac:dyDescent="0.2">
      <c r="A3724" s="1">
        <v>3723</v>
      </c>
      <c r="B3724" s="1" t="str">
        <f t="shared" si="58"/>
        <v>2021</v>
      </c>
      <c r="C3724" s="1">
        <v>202104</v>
      </c>
      <c r="D3724" s="1" t="s">
        <v>20</v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Z3724" s="4">
        <v>0</v>
      </c>
      <c r="AA3724" s="4">
        <v>0</v>
      </c>
      <c r="AB3724" s="4">
        <v>0</v>
      </c>
      <c r="AF3724" s="4">
        <v>0</v>
      </c>
      <c r="AG3724" s="4">
        <v>0</v>
      </c>
    </row>
    <row r="3725" spans="1:33" hidden="1" x14ac:dyDescent="0.2">
      <c r="A3725" s="1">
        <v>3724</v>
      </c>
      <c r="B3725" s="1" t="str">
        <f t="shared" si="58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K3725" s="4">
        <v>0</v>
      </c>
      <c r="L3725" s="4">
        <v>60714</v>
      </c>
      <c r="M3725" s="4">
        <v>9</v>
      </c>
      <c r="N3725" s="4">
        <v>0</v>
      </c>
      <c r="O3725" s="4">
        <v>40</v>
      </c>
      <c r="Q3725" s="4">
        <v>100</v>
      </c>
      <c r="R3725" s="4">
        <v>593</v>
      </c>
      <c r="S3725" s="4">
        <v>0</v>
      </c>
      <c r="T3725" s="4">
        <v>1</v>
      </c>
      <c r="U3725" s="4">
        <v>0</v>
      </c>
      <c r="V3725" s="4">
        <v>0</v>
      </c>
      <c r="W3725" s="4">
        <v>0</v>
      </c>
      <c r="X3725" s="4">
        <v>0</v>
      </c>
      <c r="Z3725" s="4">
        <v>0</v>
      </c>
      <c r="AA3725" s="4">
        <v>0</v>
      </c>
      <c r="AB3725" s="4">
        <v>1</v>
      </c>
      <c r="AF3725" s="4">
        <v>0</v>
      </c>
      <c r="AG3725" s="4">
        <v>0</v>
      </c>
    </row>
    <row r="3726" spans="1:33" hidden="1" x14ac:dyDescent="0.2">
      <c r="A3726" s="1">
        <v>3725</v>
      </c>
      <c r="B3726" s="1" t="str">
        <f t="shared" si="58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K3726" s="4">
        <v>0</v>
      </c>
      <c r="L3726" s="4">
        <v>15820</v>
      </c>
      <c r="M3726" s="4">
        <v>0</v>
      </c>
      <c r="N3726" s="4">
        <v>0</v>
      </c>
      <c r="O3726" s="4">
        <v>31</v>
      </c>
      <c r="Q3726" s="4">
        <v>0</v>
      </c>
      <c r="R3726" s="4">
        <v>20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Z3726" s="4">
        <v>0</v>
      </c>
      <c r="AA3726" s="4">
        <v>0</v>
      </c>
      <c r="AB3726" s="4">
        <v>1</v>
      </c>
      <c r="AF3726" s="4">
        <v>0</v>
      </c>
      <c r="AG3726" s="4">
        <v>0</v>
      </c>
    </row>
    <row r="3727" spans="1:33" hidden="1" x14ac:dyDescent="0.2">
      <c r="A3727" s="1">
        <v>3726</v>
      </c>
      <c r="B3727" s="1" t="str">
        <f t="shared" si="58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K3727" s="4">
        <v>0</v>
      </c>
      <c r="L3727" s="4">
        <v>44764</v>
      </c>
      <c r="M3727" s="4">
        <v>9</v>
      </c>
      <c r="N3727" s="4">
        <v>0</v>
      </c>
      <c r="O3727" s="4">
        <v>9</v>
      </c>
      <c r="Q3727" s="4">
        <v>100</v>
      </c>
      <c r="R3727" s="4">
        <v>573</v>
      </c>
      <c r="S3727" s="4">
        <v>0</v>
      </c>
      <c r="T3727" s="4">
        <v>1</v>
      </c>
      <c r="U3727" s="4">
        <v>0</v>
      </c>
      <c r="V3727" s="4">
        <v>0</v>
      </c>
      <c r="W3727" s="4">
        <v>0</v>
      </c>
      <c r="X3727" s="4">
        <v>0</v>
      </c>
      <c r="Z3727" s="4">
        <v>0</v>
      </c>
      <c r="AA3727" s="4">
        <v>0</v>
      </c>
      <c r="AB3727" s="4">
        <v>0</v>
      </c>
      <c r="AF3727" s="4">
        <v>0</v>
      </c>
      <c r="AG3727" s="4">
        <v>0</v>
      </c>
    </row>
    <row r="3728" spans="1:33" hidden="1" x14ac:dyDescent="0.2">
      <c r="A3728" s="1">
        <v>3727</v>
      </c>
      <c r="B3728" s="1" t="str">
        <f t="shared" si="58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J3728" s="4">
        <v>0</v>
      </c>
      <c r="K3728" s="4">
        <v>0</v>
      </c>
      <c r="L3728" s="4">
        <v>130</v>
      </c>
      <c r="M3728" s="4">
        <v>0</v>
      </c>
      <c r="N3728" s="4">
        <v>0</v>
      </c>
      <c r="O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Z3728" s="4">
        <v>0</v>
      </c>
      <c r="AA3728" s="4">
        <v>0</v>
      </c>
      <c r="AB3728" s="4">
        <v>0</v>
      </c>
      <c r="AF3728" s="4">
        <v>0</v>
      </c>
      <c r="AG3728" s="4">
        <v>0</v>
      </c>
    </row>
    <row r="3729" spans="1:33" hidden="1" x14ac:dyDescent="0.2">
      <c r="A3729" s="1">
        <v>3728</v>
      </c>
      <c r="B3729" s="1" t="str">
        <f t="shared" si="58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G3729" s="4">
        <v>0</v>
      </c>
      <c r="H3729" s="4">
        <v>1089</v>
      </c>
      <c r="I3729" s="4">
        <v>333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Z3729" s="4">
        <v>0</v>
      </c>
      <c r="AA3729" s="4">
        <v>0</v>
      </c>
      <c r="AB3729" s="4">
        <v>4</v>
      </c>
      <c r="AF3729" s="4">
        <v>0</v>
      </c>
      <c r="AG3729" s="4">
        <v>0</v>
      </c>
    </row>
    <row r="3730" spans="1:33" hidden="1" x14ac:dyDescent="0.2">
      <c r="A3730" s="1">
        <v>3729</v>
      </c>
      <c r="B3730" s="1" t="str">
        <f t="shared" si="58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J3730" s="4">
        <v>0</v>
      </c>
      <c r="K3730" s="4">
        <v>1121</v>
      </c>
      <c r="L3730" s="4">
        <v>5</v>
      </c>
      <c r="M3730" s="4">
        <v>0</v>
      </c>
      <c r="N3730" s="4">
        <v>0</v>
      </c>
      <c r="O3730" s="4">
        <v>0</v>
      </c>
      <c r="Q3730" s="4">
        <v>225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Z3730" s="4">
        <v>0</v>
      </c>
      <c r="AA3730" s="4">
        <v>0</v>
      </c>
      <c r="AB3730" s="4">
        <v>1</v>
      </c>
      <c r="AF3730" s="4">
        <v>0</v>
      </c>
      <c r="AG3730" s="4">
        <v>0</v>
      </c>
    </row>
    <row r="3731" spans="1:33" hidden="1" x14ac:dyDescent="0.2">
      <c r="A3731" s="1">
        <v>3730</v>
      </c>
      <c r="B3731" s="1" t="str">
        <f t="shared" si="58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H3731" s="4">
        <v>0</v>
      </c>
      <c r="I3731" s="4">
        <v>725</v>
      </c>
      <c r="J3731" s="4">
        <v>0</v>
      </c>
      <c r="K3731" s="4">
        <v>0</v>
      </c>
      <c r="L3731" s="4">
        <v>81</v>
      </c>
      <c r="M3731" s="4">
        <v>0</v>
      </c>
      <c r="N3731" s="4">
        <v>0</v>
      </c>
      <c r="O3731" s="4">
        <v>0</v>
      </c>
      <c r="Q3731" s="4">
        <v>0</v>
      </c>
      <c r="R3731" s="4">
        <v>19</v>
      </c>
      <c r="S3731" s="4">
        <v>10</v>
      </c>
      <c r="T3731" s="4">
        <v>0</v>
      </c>
      <c r="U3731" s="4">
        <v>0</v>
      </c>
      <c r="V3731" s="4">
        <v>41</v>
      </c>
      <c r="W3731" s="4">
        <v>0</v>
      </c>
      <c r="X3731" s="4">
        <v>0</v>
      </c>
      <c r="Z3731" s="4">
        <v>0</v>
      </c>
      <c r="AA3731" s="4">
        <v>0</v>
      </c>
      <c r="AB3731" s="4">
        <v>0</v>
      </c>
      <c r="AF3731" s="4">
        <v>0</v>
      </c>
      <c r="AG3731" s="4">
        <v>0</v>
      </c>
    </row>
    <row r="3732" spans="1:33" hidden="1" x14ac:dyDescent="0.2">
      <c r="A3732" s="1">
        <v>3731</v>
      </c>
      <c r="B3732" s="1" t="str">
        <f t="shared" si="58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J3732" s="4">
        <v>0</v>
      </c>
      <c r="K3732" s="4">
        <v>0</v>
      </c>
      <c r="L3732" s="4">
        <v>20</v>
      </c>
      <c r="M3732" s="4">
        <v>0</v>
      </c>
      <c r="N3732" s="4">
        <v>0</v>
      </c>
      <c r="O3732" s="4">
        <v>5</v>
      </c>
      <c r="Q3732" s="4">
        <v>0</v>
      </c>
      <c r="R3732" s="4">
        <v>72</v>
      </c>
      <c r="S3732" s="4">
        <v>11</v>
      </c>
      <c r="T3732" s="4">
        <v>1</v>
      </c>
      <c r="U3732" s="4">
        <v>0</v>
      </c>
      <c r="V3732" s="4">
        <v>29</v>
      </c>
      <c r="W3732" s="4">
        <v>0</v>
      </c>
      <c r="X3732" s="4">
        <v>0</v>
      </c>
      <c r="Z3732" s="4">
        <v>0</v>
      </c>
      <c r="AA3732" s="4">
        <v>0</v>
      </c>
      <c r="AB3732" s="4">
        <v>0</v>
      </c>
      <c r="AF3732" s="4">
        <v>0</v>
      </c>
      <c r="AG3732" s="4">
        <v>0</v>
      </c>
    </row>
    <row r="3733" spans="1:33" hidden="1" x14ac:dyDescent="0.2">
      <c r="A3733" s="1">
        <v>3732</v>
      </c>
      <c r="B3733" s="1" t="str">
        <f t="shared" si="58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H3733" s="4">
        <v>0</v>
      </c>
      <c r="I3733" s="4">
        <v>2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Q3733" s="4">
        <v>0</v>
      </c>
      <c r="R3733" s="4">
        <v>3</v>
      </c>
      <c r="S3733" s="4">
        <v>1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Z3733" s="4">
        <v>0</v>
      </c>
      <c r="AA3733" s="4">
        <v>0</v>
      </c>
      <c r="AB3733" s="4">
        <v>0</v>
      </c>
      <c r="AF3733" s="4">
        <v>0</v>
      </c>
      <c r="AG3733" s="4">
        <v>0</v>
      </c>
    </row>
    <row r="3734" spans="1:33" hidden="1" x14ac:dyDescent="0.2">
      <c r="A3734" s="1">
        <v>3733</v>
      </c>
      <c r="B3734" s="1" t="str">
        <f t="shared" si="58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Q3734" s="4">
        <v>4089</v>
      </c>
      <c r="R3734" s="4">
        <v>8085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Z3734" s="4">
        <v>0</v>
      </c>
      <c r="AA3734" s="4">
        <v>0</v>
      </c>
      <c r="AB3734" s="4">
        <v>2</v>
      </c>
      <c r="AF3734" s="4">
        <v>0</v>
      </c>
      <c r="AG3734" s="4">
        <v>0</v>
      </c>
    </row>
    <row r="3735" spans="1:33" hidden="1" x14ac:dyDescent="0.2">
      <c r="A3735" s="1">
        <v>3734</v>
      </c>
      <c r="B3735" s="1" t="str">
        <f t="shared" si="58"/>
        <v>2021</v>
      </c>
      <c r="C3735" s="1">
        <v>202104</v>
      </c>
      <c r="D3735" s="1" t="s">
        <v>28</v>
      </c>
      <c r="E3735" s="4">
        <v>584470</v>
      </c>
      <c r="F3735" s="4">
        <v>0</v>
      </c>
      <c r="G3735" s="4">
        <v>584470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Z3735" s="4">
        <v>0</v>
      </c>
      <c r="AA3735" s="4">
        <v>0</v>
      </c>
      <c r="AB3735" s="4">
        <v>0</v>
      </c>
      <c r="AF3735" s="4">
        <v>0</v>
      </c>
      <c r="AG3735" s="4">
        <v>0</v>
      </c>
    </row>
    <row r="3736" spans="1:33" hidden="1" x14ac:dyDescent="0.2">
      <c r="A3736" s="1">
        <v>3735</v>
      </c>
      <c r="B3736" s="1" t="str">
        <f t="shared" si="58"/>
        <v>2021</v>
      </c>
      <c r="C3736" s="1">
        <v>202104</v>
      </c>
      <c r="D3736" s="1" t="s">
        <v>29</v>
      </c>
      <c r="E3736" s="4">
        <v>15715</v>
      </c>
      <c r="F3736" s="4">
        <v>0</v>
      </c>
      <c r="G3736" s="4">
        <v>15715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Z3736" s="4">
        <v>0</v>
      </c>
      <c r="AA3736" s="4">
        <v>0</v>
      </c>
      <c r="AB3736" s="4">
        <v>0</v>
      </c>
      <c r="AF3736" s="4">
        <v>0</v>
      </c>
      <c r="AG3736" s="4">
        <v>0</v>
      </c>
    </row>
    <row r="3737" spans="1:33" hidden="1" x14ac:dyDescent="0.2">
      <c r="A3737" s="1">
        <v>3736</v>
      </c>
      <c r="B3737" s="1" t="str">
        <f t="shared" si="58"/>
        <v>2021</v>
      </c>
      <c r="C3737" s="1">
        <v>202104</v>
      </c>
      <c r="D3737" s="1" t="s">
        <v>30</v>
      </c>
      <c r="E3737" s="4">
        <v>109371</v>
      </c>
      <c r="F3737" s="4">
        <v>0</v>
      </c>
      <c r="G3737" s="4">
        <v>109371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Z3737" s="4">
        <v>0</v>
      </c>
      <c r="AA3737" s="4">
        <v>0</v>
      </c>
      <c r="AB3737" s="4">
        <v>0</v>
      </c>
      <c r="AF3737" s="4">
        <v>0</v>
      </c>
      <c r="AG3737" s="4">
        <v>0</v>
      </c>
    </row>
    <row r="3738" spans="1:33" hidden="1" x14ac:dyDescent="0.2">
      <c r="A3738" s="1">
        <v>3737</v>
      </c>
      <c r="B3738" s="1" t="str">
        <f t="shared" si="58"/>
        <v>2021</v>
      </c>
      <c r="C3738" s="1">
        <v>202104</v>
      </c>
      <c r="D3738" s="1" t="s">
        <v>31</v>
      </c>
      <c r="E3738" s="4">
        <v>6898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Z3738" s="4">
        <v>0</v>
      </c>
      <c r="AA3738" s="4">
        <v>6898</v>
      </c>
      <c r="AB3738" s="4">
        <v>0</v>
      </c>
      <c r="AF3738" s="4">
        <v>0</v>
      </c>
      <c r="AG3738" s="4">
        <v>0</v>
      </c>
    </row>
    <row r="3739" spans="1:33" hidden="1" x14ac:dyDescent="0.2">
      <c r="A3739" s="1">
        <v>3738</v>
      </c>
      <c r="B3739" s="1" t="str">
        <f t="shared" si="58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Q3739" s="4">
        <v>19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Z3739" s="4">
        <v>0</v>
      </c>
      <c r="AA3739" s="4">
        <v>0</v>
      </c>
      <c r="AB3739" s="4">
        <v>0</v>
      </c>
      <c r="AF3739" s="4">
        <v>0</v>
      </c>
      <c r="AG3739" s="4">
        <v>0</v>
      </c>
    </row>
    <row r="3740" spans="1:33" hidden="1" x14ac:dyDescent="0.2">
      <c r="A3740" s="1">
        <v>3739</v>
      </c>
      <c r="B3740" s="1" t="str">
        <f t="shared" si="58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R3740" s="4">
        <v>0</v>
      </c>
      <c r="S3740" s="4">
        <v>1</v>
      </c>
      <c r="T3740" s="4">
        <v>1</v>
      </c>
      <c r="U3740" s="4">
        <v>0</v>
      </c>
      <c r="V3740" s="4">
        <v>0</v>
      </c>
      <c r="W3740" s="4">
        <v>0</v>
      </c>
      <c r="X3740" s="4">
        <v>0</v>
      </c>
      <c r="Z3740" s="4">
        <v>0</v>
      </c>
      <c r="AA3740" s="4">
        <v>233657</v>
      </c>
      <c r="AB3740" s="4">
        <v>9003</v>
      </c>
      <c r="AF3740" s="4">
        <v>1</v>
      </c>
      <c r="AG3740" s="4">
        <v>1</v>
      </c>
    </row>
    <row r="3741" spans="1:33" hidden="1" x14ac:dyDescent="0.2">
      <c r="A3741" s="1">
        <v>3740</v>
      </c>
      <c r="B3741" s="1" t="str">
        <f t="shared" si="58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R3741" s="4">
        <v>0</v>
      </c>
      <c r="S3741" s="4">
        <v>1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Z3741" s="4">
        <v>0</v>
      </c>
      <c r="AA3741" s="4">
        <v>20</v>
      </c>
      <c r="AB3741" s="4">
        <v>679</v>
      </c>
      <c r="AF3741" s="4">
        <v>0</v>
      </c>
      <c r="AG3741" s="4">
        <v>0</v>
      </c>
    </row>
    <row r="3742" spans="1:33" hidden="1" x14ac:dyDescent="0.2">
      <c r="A3742" s="1">
        <v>3741</v>
      </c>
      <c r="B3742" s="1" t="str">
        <f t="shared" si="58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R3742" s="4">
        <v>0</v>
      </c>
      <c r="S3742" s="4">
        <v>1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Z3742" s="4">
        <v>0</v>
      </c>
      <c r="AA3742" s="4">
        <v>12</v>
      </c>
      <c r="AB3742" s="4">
        <v>479</v>
      </c>
      <c r="AF3742" s="4">
        <v>0</v>
      </c>
      <c r="AG3742" s="4">
        <v>0</v>
      </c>
    </row>
    <row r="3743" spans="1:33" hidden="1" x14ac:dyDescent="0.2">
      <c r="A3743" s="1">
        <v>3742</v>
      </c>
      <c r="B3743" s="1" t="str">
        <f t="shared" si="58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R3743" s="4">
        <v>0</v>
      </c>
      <c r="S3743" s="4">
        <v>1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Z3743" s="4">
        <v>0</v>
      </c>
      <c r="AA3743" s="4">
        <v>2</v>
      </c>
      <c r="AB3743" s="4">
        <v>3</v>
      </c>
      <c r="AF3743" s="4">
        <v>0</v>
      </c>
      <c r="AG3743" s="4">
        <v>0</v>
      </c>
    </row>
    <row r="3744" spans="1:33" hidden="1" x14ac:dyDescent="0.2">
      <c r="A3744" s="1">
        <v>3743</v>
      </c>
      <c r="B3744" s="1" t="str">
        <f t="shared" si="58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J3744" s="4">
        <v>0</v>
      </c>
      <c r="K3744" s="4">
        <v>761</v>
      </c>
      <c r="L3744" s="4">
        <v>3063</v>
      </c>
      <c r="M3744" s="4">
        <v>52</v>
      </c>
      <c r="N3744" s="4">
        <v>0</v>
      </c>
      <c r="O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Z3744" s="4">
        <v>0</v>
      </c>
      <c r="AA3744" s="4">
        <v>1</v>
      </c>
      <c r="AB3744" s="4">
        <v>0</v>
      </c>
      <c r="AF3744" s="4">
        <v>0</v>
      </c>
      <c r="AG3744" s="4">
        <v>0</v>
      </c>
    </row>
    <row r="3745" spans="1:33" hidden="1" x14ac:dyDescent="0.2">
      <c r="A3745" s="1">
        <v>3744</v>
      </c>
      <c r="B3745" s="1" t="str">
        <f t="shared" si="58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N3745" s="4">
        <v>0</v>
      </c>
      <c r="O3745" s="4">
        <v>25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Z3745" s="4">
        <v>0</v>
      </c>
      <c r="AA3745" s="4">
        <v>0</v>
      </c>
      <c r="AB3745" s="4">
        <v>11</v>
      </c>
      <c r="AF3745" s="4">
        <v>0</v>
      </c>
      <c r="AG3745" s="4">
        <v>0</v>
      </c>
    </row>
    <row r="3746" spans="1:33" hidden="1" x14ac:dyDescent="0.2">
      <c r="A3746" s="1">
        <v>3745</v>
      </c>
      <c r="B3746" s="1" t="str">
        <f t="shared" si="58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Z3746" s="4">
        <v>0</v>
      </c>
      <c r="AA3746" s="4">
        <v>7</v>
      </c>
      <c r="AB3746" s="4">
        <v>39</v>
      </c>
      <c r="AF3746" s="4">
        <v>0</v>
      </c>
      <c r="AG3746" s="4">
        <v>0</v>
      </c>
    </row>
    <row r="3747" spans="1:33" hidden="1" x14ac:dyDescent="0.2">
      <c r="A3747" s="1">
        <v>3746</v>
      </c>
      <c r="B3747" s="1" t="str">
        <f t="shared" si="58"/>
        <v>2021</v>
      </c>
      <c r="C3747" s="1">
        <v>202104</v>
      </c>
      <c r="D3747" s="1" t="s">
        <v>108</v>
      </c>
      <c r="E3747" s="4">
        <v>39</v>
      </c>
      <c r="F3747" s="4">
        <v>0</v>
      </c>
      <c r="G3747" s="4">
        <v>39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Z3747" s="4">
        <v>0</v>
      </c>
      <c r="AA3747" s="4">
        <v>0</v>
      </c>
      <c r="AB3747" s="4">
        <v>0</v>
      </c>
      <c r="AF3747" s="4">
        <v>0</v>
      </c>
      <c r="AG3747" s="4">
        <v>0</v>
      </c>
    </row>
    <row r="3748" spans="1:33" hidden="1" x14ac:dyDescent="0.2">
      <c r="A3748" s="1">
        <v>3747</v>
      </c>
      <c r="B3748" s="1" t="str">
        <f t="shared" si="58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I3748" s="4">
        <v>0</v>
      </c>
      <c r="J3748" s="4">
        <v>2</v>
      </c>
      <c r="K3748" s="4">
        <v>0</v>
      </c>
      <c r="L3748" s="4">
        <v>1</v>
      </c>
      <c r="M3748" s="4">
        <v>0</v>
      </c>
      <c r="N3748" s="4">
        <v>0</v>
      </c>
      <c r="O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Z3748" s="4">
        <v>0</v>
      </c>
      <c r="AA3748" s="4">
        <v>2</v>
      </c>
      <c r="AB3748" s="4">
        <v>426</v>
      </c>
      <c r="AF3748" s="4">
        <v>0</v>
      </c>
      <c r="AG3748" s="4">
        <v>0</v>
      </c>
    </row>
    <row r="3749" spans="1:33" hidden="1" x14ac:dyDescent="0.2">
      <c r="A3749" s="1">
        <v>3748</v>
      </c>
      <c r="B3749" s="1" t="str">
        <f t="shared" si="58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N3749" s="4">
        <v>0</v>
      </c>
      <c r="O3749" s="4">
        <v>8</v>
      </c>
      <c r="Q3749" s="4">
        <v>75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Z3749" s="4">
        <v>0</v>
      </c>
      <c r="AA3749" s="4">
        <v>8</v>
      </c>
      <c r="AB3749" s="4">
        <v>94</v>
      </c>
      <c r="AF3749" s="4">
        <v>0</v>
      </c>
      <c r="AG3749" s="4">
        <v>0</v>
      </c>
    </row>
    <row r="3750" spans="1:33" hidden="1" x14ac:dyDescent="0.2">
      <c r="A3750" s="1">
        <v>3749</v>
      </c>
      <c r="B3750" s="1" t="str">
        <f t="shared" si="58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N3750" s="4">
        <v>0</v>
      </c>
      <c r="O3750" s="4">
        <v>8</v>
      </c>
      <c r="Q3750" s="4">
        <v>75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Z3750" s="4">
        <v>0</v>
      </c>
      <c r="AA3750" s="4">
        <v>8</v>
      </c>
      <c r="AB3750" s="4">
        <v>94</v>
      </c>
      <c r="AF3750" s="4">
        <v>0</v>
      </c>
      <c r="AG3750" s="4">
        <v>0</v>
      </c>
    </row>
    <row r="3751" spans="1:33" hidden="1" x14ac:dyDescent="0.2">
      <c r="A3751" s="1">
        <v>3750</v>
      </c>
      <c r="B3751" s="1" t="str">
        <f t="shared" si="58"/>
        <v>2021</v>
      </c>
      <c r="C3751" s="1">
        <v>202104</v>
      </c>
      <c r="D3751" s="1" t="s">
        <v>108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Z3751" s="4">
        <v>0</v>
      </c>
      <c r="AA3751" s="4">
        <v>0</v>
      </c>
      <c r="AB3751" s="4">
        <v>0</v>
      </c>
      <c r="AF3751" s="4">
        <v>0</v>
      </c>
      <c r="AG3751" s="4">
        <v>0</v>
      </c>
    </row>
    <row r="3752" spans="1:33" hidden="1" x14ac:dyDescent="0.2">
      <c r="A3752" s="1">
        <v>3751</v>
      </c>
      <c r="B3752" s="1" t="str">
        <f t="shared" si="58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N3752" s="4">
        <v>0</v>
      </c>
      <c r="O3752" s="4">
        <v>0</v>
      </c>
      <c r="Q3752" s="4">
        <v>38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Z3752" s="4">
        <v>0</v>
      </c>
      <c r="AA3752" s="4">
        <v>0</v>
      </c>
      <c r="AB3752" s="4">
        <v>106</v>
      </c>
      <c r="AF3752" s="4">
        <v>0</v>
      </c>
      <c r="AG3752" s="4">
        <v>0</v>
      </c>
    </row>
    <row r="3753" spans="1:33" hidden="1" x14ac:dyDescent="0.2">
      <c r="A3753" s="1">
        <v>3752</v>
      </c>
      <c r="B3753" s="1" t="str">
        <f t="shared" si="58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N3753" s="4">
        <v>0</v>
      </c>
      <c r="O3753" s="4">
        <v>0</v>
      </c>
      <c r="Q3753" s="4">
        <v>38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Z3753" s="4">
        <v>0</v>
      </c>
      <c r="AA3753" s="4">
        <v>0</v>
      </c>
      <c r="AB3753" s="4">
        <v>106</v>
      </c>
      <c r="AF3753" s="4">
        <v>0</v>
      </c>
      <c r="AG3753" s="4">
        <v>0</v>
      </c>
    </row>
    <row r="3754" spans="1:33" hidden="1" x14ac:dyDescent="0.2">
      <c r="A3754" s="1">
        <v>3753</v>
      </c>
      <c r="B3754" s="1" t="str">
        <f t="shared" si="58"/>
        <v>2021</v>
      </c>
      <c r="C3754" s="1">
        <v>202104</v>
      </c>
      <c r="D3754" s="1" t="s">
        <v>108</v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Z3754" s="4">
        <v>0</v>
      </c>
      <c r="AA3754" s="4">
        <v>0</v>
      </c>
      <c r="AB3754" s="4">
        <v>0</v>
      </c>
      <c r="AF3754" s="4">
        <v>0</v>
      </c>
      <c r="AG3754" s="4">
        <v>0</v>
      </c>
    </row>
    <row r="3755" spans="1:33" hidden="1" x14ac:dyDescent="0.2">
      <c r="A3755" s="1">
        <v>3754</v>
      </c>
      <c r="B3755" s="1" t="str">
        <f t="shared" si="58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O3755" s="4">
        <v>0</v>
      </c>
      <c r="Q3755" s="4">
        <v>1</v>
      </c>
      <c r="R3755" s="4">
        <v>0</v>
      </c>
      <c r="S3755" s="4">
        <v>0</v>
      </c>
      <c r="T3755" s="4">
        <v>1</v>
      </c>
      <c r="U3755" s="4">
        <v>0</v>
      </c>
      <c r="V3755" s="4">
        <v>0</v>
      </c>
      <c r="W3755" s="4">
        <v>0</v>
      </c>
      <c r="X3755" s="4">
        <v>0</v>
      </c>
      <c r="Z3755" s="4">
        <v>0</v>
      </c>
      <c r="AA3755" s="4">
        <v>233637</v>
      </c>
      <c r="AB3755" s="4">
        <v>8133</v>
      </c>
      <c r="AF3755" s="4">
        <v>1</v>
      </c>
      <c r="AG3755" s="4">
        <v>1</v>
      </c>
    </row>
    <row r="3756" spans="1:33" hidden="1" x14ac:dyDescent="0.2">
      <c r="A3756" s="1">
        <v>3755</v>
      </c>
      <c r="B3756" s="1" t="str">
        <f t="shared" si="58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O3756" s="4">
        <v>0</v>
      </c>
      <c r="Q3756" s="4">
        <v>0</v>
      </c>
      <c r="R3756" s="4">
        <v>0</v>
      </c>
      <c r="S3756" s="4">
        <v>0</v>
      </c>
      <c r="T3756" s="4">
        <v>1</v>
      </c>
      <c r="U3756" s="4">
        <v>0</v>
      </c>
      <c r="V3756" s="4">
        <v>0</v>
      </c>
      <c r="W3756" s="4">
        <v>0</v>
      </c>
      <c r="X3756" s="4">
        <v>0</v>
      </c>
      <c r="Z3756" s="4">
        <v>0</v>
      </c>
      <c r="AA3756" s="4">
        <v>126106</v>
      </c>
      <c r="AB3756" s="4">
        <v>1052</v>
      </c>
      <c r="AF3756" s="4">
        <v>0</v>
      </c>
      <c r="AG3756" s="4">
        <v>0</v>
      </c>
    </row>
    <row r="3757" spans="1:33" hidden="1" x14ac:dyDescent="0.2">
      <c r="A3757" s="1">
        <v>3756</v>
      </c>
      <c r="B3757" s="1" t="str">
        <f t="shared" si="58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O3757" s="4">
        <v>0</v>
      </c>
      <c r="Q3757" s="4">
        <v>0</v>
      </c>
      <c r="R3757" s="4">
        <v>0</v>
      </c>
      <c r="S3757" s="4">
        <v>0</v>
      </c>
      <c r="T3757" s="4">
        <v>1</v>
      </c>
      <c r="U3757" s="4">
        <v>0</v>
      </c>
      <c r="V3757" s="4">
        <v>0</v>
      </c>
      <c r="W3757" s="4">
        <v>0</v>
      </c>
      <c r="X3757" s="4">
        <v>0</v>
      </c>
      <c r="Z3757" s="4">
        <v>0</v>
      </c>
      <c r="AA3757" s="4">
        <v>126106</v>
      </c>
      <c r="AB3757" s="4">
        <v>1052</v>
      </c>
      <c r="AF3757" s="4">
        <v>0</v>
      </c>
      <c r="AG3757" s="4">
        <v>0</v>
      </c>
    </row>
    <row r="3758" spans="1:33" hidden="1" x14ac:dyDescent="0.2">
      <c r="A3758" s="1">
        <v>3757</v>
      </c>
      <c r="B3758" s="1" t="str">
        <f t="shared" si="58"/>
        <v>2021</v>
      </c>
      <c r="C3758" s="1">
        <v>202104</v>
      </c>
      <c r="D3758" s="1" t="s">
        <v>108</v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Z3758" s="4">
        <v>0</v>
      </c>
      <c r="AA3758" s="4">
        <v>0</v>
      </c>
      <c r="AB3758" s="4">
        <v>0</v>
      </c>
      <c r="AF3758" s="4">
        <v>0</v>
      </c>
      <c r="AG3758" s="4">
        <v>0</v>
      </c>
    </row>
    <row r="3759" spans="1:33" hidden="1" x14ac:dyDescent="0.2">
      <c r="A3759" s="1">
        <v>3758</v>
      </c>
      <c r="B3759" s="1" t="str">
        <f t="shared" si="58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O3759" s="4">
        <v>0</v>
      </c>
      <c r="Q3759" s="4">
        <v>1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Z3759" s="4">
        <v>0</v>
      </c>
      <c r="AA3759" s="4">
        <v>107531</v>
      </c>
      <c r="AB3759" s="4">
        <v>7081</v>
      </c>
      <c r="AF3759" s="4">
        <v>1</v>
      </c>
      <c r="AG3759" s="4">
        <v>1</v>
      </c>
    </row>
    <row r="3760" spans="1:33" hidden="1" x14ac:dyDescent="0.2">
      <c r="A3760" s="1">
        <v>3759</v>
      </c>
      <c r="B3760" s="1" t="str">
        <f t="shared" si="58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O3760" s="4">
        <v>0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Z3760" s="4">
        <v>0</v>
      </c>
      <c r="AA3760" s="4">
        <v>107531</v>
      </c>
      <c r="AB3760" s="4">
        <v>7081</v>
      </c>
      <c r="AF3760" s="4">
        <v>1</v>
      </c>
      <c r="AG3760" s="4">
        <v>1</v>
      </c>
    </row>
    <row r="3761" spans="1:33" hidden="1" x14ac:dyDescent="0.2">
      <c r="A3761" s="1">
        <v>3760</v>
      </c>
      <c r="B3761" s="1" t="str">
        <f t="shared" si="58"/>
        <v>2021</v>
      </c>
      <c r="C3761" s="1">
        <v>202104</v>
      </c>
      <c r="D3761" s="1" t="s">
        <v>108</v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Z3761" s="4">
        <v>0</v>
      </c>
      <c r="AA3761" s="4">
        <v>0</v>
      </c>
      <c r="AB3761" s="4">
        <v>0</v>
      </c>
      <c r="AF3761" s="4">
        <v>0</v>
      </c>
      <c r="AG3761" s="4">
        <v>0</v>
      </c>
    </row>
    <row r="3762" spans="1:33" hidden="1" x14ac:dyDescent="0.2">
      <c r="A3762" s="1">
        <v>3761</v>
      </c>
      <c r="B3762" s="1" t="str">
        <f t="shared" si="58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Z3762" s="4">
        <v>0</v>
      </c>
      <c r="AA3762" s="4">
        <v>0</v>
      </c>
      <c r="AB3762" s="4">
        <v>191</v>
      </c>
      <c r="AF3762" s="4">
        <v>0</v>
      </c>
      <c r="AG3762" s="4">
        <v>0</v>
      </c>
    </row>
    <row r="3763" spans="1:33" hidden="1" x14ac:dyDescent="0.2">
      <c r="A3763" s="1">
        <v>3762</v>
      </c>
      <c r="B3763" s="1" t="str">
        <f t="shared" si="58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Z3763" s="4">
        <v>0</v>
      </c>
      <c r="AA3763" s="4">
        <v>0</v>
      </c>
      <c r="AB3763" s="4">
        <v>191</v>
      </c>
      <c r="AF3763" s="4">
        <v>0</v>
      </c>
      <c r="AG3763" s="4">
        <v>0</v>
      </c>
    </row>
    <row r="3764" spans="1:33" hidden="1" x14ac:dyDescent="0.2">
      <c r="A3764" s="1">
        <v>3763</v>
      </c>
      <c r="B3764" s="1" t="str">
        <f t="shared" si="58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U3764" s="4">
        <v>0</v>
      </c>
      <c r="V3764" s="4">
        <v>27229</v>
      </c>
      <c r="W3764" s="4">
        <v>3</v>
      </c>
      <c r="X3764" s="4">
        <v>0</v>
      </c>
      <c r="Z3764" s="4">
        <v>1090</v>
      </c>
      <c r="AA3764" s="4">
        <v>241330</v>
      </c>
      <c r="AB3764" s="4">
        <v>30184</v>
      </c>
      <c r="AF3764" s="4">
        <v>1</v>
      </c>
      <c r="AG3764" s="4">
        <v>2</v>
      </c>
    </row>
    <row r="3765" spans="1:33" hidden="1" x14ac:dyDescent="0.2">
      <c r="A3765" s="1">
        <v>3764</v>
      </c>
      <c r="B3765" s="1" t="str">
        <f t="shared" si="58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U3765" s="4">
        <v>0</v>
      </c>
      <c r="V3765" s="4">
        <v>27229</v>
      </c>
      <c r="W3765" s="4">
        <v>3</v>
      </c>
      <c r="X3765" s="4">
        <v>0</v>
      </c>
      <c r="Z3765" s="4">
        <v>1090</v>
      </c>
      <c r="AA3765" s="4">
        <v>6908</v>
      </c>
      <c r="AB3765" s="4">
        <v>21184</v>
      </c>
      <c r="AF3765" s="4">
        <v>0</v>
      </c>
      <c r="AG3765" s="4">
        <v>1</v>
      </c>
    </row>
    <row r="3766" spans="1:33" x14ac:dyDescent="0.2">
      <c r="A3766" s="1">
        <v>3765</v>
      </c>
      <c r="B3766" s="1" t="str">
        <f t="shared" si="58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U3766" s="4">
        <v>0</v>
      </c>
      <c r="V3766" s="4">
        <v>27162</v>
      </c>
      <c r="W3766" s="4">
        <v>3</v>
      </c>
      <c r="X3766" s="4">
        <v>0</v>
      </c>
      <c r="Z3766" s="4">
        <v>1090</v>
      </c>
      <c r="AA3766" s="4">
        <v>0</v>
      </c>
      <c r="AB3766" s="4">
        <v>3789</v>
      </c>
      <c r="AF3766" s="4">
        <v>0</v>
      </c>
      <c r="AG3766" s="4">
        <v>0</v>
      </c>
    </row>
    <row r="3767" spans="1:33" x14ac:dyDescent="0.2">
      <c r="A3767" s="1">
        <v>3766</v>
      </c>
      <c r="B3767" s="1" t="str">
        <f t="shared" si="58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Z3767" s="4">
        <v>0</v>
      </c>
      <c r="AA3767" s="4">
        <v>0</v>
      </c>
      <c r="AB3767" s="4">
        <v>3798</v>
      </c>
      <c r="AF3767" s="4">
        <v>0</v>
      </c>
      <c r="AG3767" s="4">
        <v>1</v>
      </c>
    </row>
    <row r="3768" spans="1:33" hidden="1" x14ac:dyDescent="0.2">
      <c r="A3768" s="1">
        <v>3767</v>
      </c>
      <c r="B3768" s="1" t="str">
        <f t="shared" si="58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Z3768" s="4">
        <v>0</v>
      </c>
      <c r="AA3768" s="4">
        <v>0</v>
      </c>
      <c r="AB3768" s="4">
        <v>13585</v>
      </c>
      <c r="AF3768" s="4">
        <v>0</v>
      </c>
      <c r="AG3768" s="4">
        <v>0</v>
      </c>
    </row>
    <row r="3769" spans="1:33" hidden="1" x14ac:dyDescent="0.2">
      <c r="A3769" s="1">
        <v>3768</v>
      </c>
      <c r="B3769" s="1" t="str">
        <f t="shared" si="58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J3769" s="4">
        <v>0</v>
      </c>
      <c r="K3769" s="4">
        <v>1</v>
      </c>
      <c r="L3769" s="4">
        <v>2</v>
      </c>
      <c r="M3769" s="4">
        <v>0</v>
      </c>
      <c r="N3769" s="4">
        <v>0</v>
      </c>
      <c r="O3769" s="4">
        <v>0</v>
      </c>
      <c r="Q3769" s="4">
        <v>26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Z3769" s="4">
        <v>0</v>
      </c>
      <c r="AA3769" s="4">
        <v>0</v>
      </c>
      <c r="AB3769" s="4">
        <v>5</v>
      </c>
      <c r="AF3769" s="4">
        <v>0</v>
      </c>
      <c r="AG3769" s="4">
        <v>0</v>
      </c>
    </row>
    <row r="3770" spans="1:33" hidden="1" x14ac:dyDescent="0.2">
      <c r="A3770" s="1">
        <v>3769</v>
      </c>
      <c r="B3770" s="1" t="str">
        <f t="shared" si="58"/>
        <v>2021</v>
      </c>
      <c r="C3770" s="1">
        <v>202105</v>
      </c>
      <c r="D3770" s="1" t="s">
        <v>20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Z3770" s="4">
        <v>0</v>
      </c>
      <c r="AA3770" s="4">
        <v>0</v>
      </c>
      <c r="AB3770" s="4">
        <v>0</v>
      </c>
      <c r="AF3770" s="4">
        <v>0</v>
      </c>
      <c r="AG3770" s="4">
        <v>0</v>
      </c>
    </row>
    <row r="3771" spans="1:33" hidden="1" x14ac:dyDescent="0.2">
      <c r="A3771" s="1">
        <v>3770</v>
      </c>
      <c r="B3771" s="1" t="str">
        <f t="shared" si="58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K3771" s="4">
        <v>0</v>
      </c>
      <c r="L3771" s="4">
        <v>60461</v>
      </c>
      <c r="M3771" s="4">
        <v>9</v>
      </c>
      <c r="N3771" s="4">
        <v>0</v>
      </c>
      <c r="O3771" s="4">
        <v>39</v>
      </c>
      <c r="Q3771" s="4">
        <v>100</v>
      </c>
      <c r="R3771" s="4">
        <v>594</v>
      </c>
      <c r="S3771" s="4">
        <v>0</v>
      </c>
      <c r="T3771" s="4">
        <v>1</v>
      </c>
      <c r="U3771" s="4">
        <v>0</v>
      </c>
      <c r="V3771" s="4">
        <v>0</v>
      </c>
      <c r="W3771" s="4">
        <v>0</v>
      </c>
      <c r="X3771" s="4">
        <v>0</v>
      </c>
      <c r="Z3771" s="4">
        <v>0</v>
      </c>
      <c r="AA3771" s="4">
        <v>0</v>
      </c>
      <c r="AB3771" s="4">
        <v>1</v>
      </c>
      <c r="AF3771" s="4">
        <v>0</v>
      </c>
      <c r="AG3771" s="4">
        <v>0</v>
      </c>
    </row>
    <row r="3772" spans="1:33" hidden="1" x14ac:dyDescent="0.2">
      <c r="A3772" s="1">
        <v>3771</v>
      </c>
      <c r="B3772" s="1" t="str">
        <f t="shared" si="58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K3772" s="4">
        <v>0</v>
      </c>
      <c r="L3772" s="4">
        <v>15848</v>
      </c>
      <c r="M3772" s="4">
        <v>0</v>
      </c>
      <c r="N3772" s="4">
        <v>0</v>
      </c>
      <c r="O3772" s="4">
        <v>31</v>
      </c>
      <c r="Q3772" s="4">
        <v>0</v>
      </c>
      <c r="R3772" s="4">
        <v>19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Z3772" s="4">
        <v>0</v>
      </c>
      <c r="AA3772" s="4">
        <v>0</v>
      </c>
      <c r="AB3772" s="4">
        <v>1</v>
      </c>
      <c r="AF3772" s="4">
        <v>0</v>
      </c>
      <c r="AG3772" s="4">
        <v>0</v>
      </c>
    </row>
    <row r="3773" spans="1:33" hidden="1" x14ac:dyDescent="0.2">
      <c r="A3773" s="1">
        <v>3772</v>
      </c>
      <c r="B3773" s="1" t="str">
        <f t="shared" si="58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K3773" s="4">
        <v>0</v>
      </c>
      <c r="L3773" s="4">
        <v>44483</v>
      </c>
      <c r="M3773" s="4">
        <v>9</v>
      </c>
      <c r="N3773" s="4">
        <v>0</v>
      </c>
      <c r="O3773" s="4">
        <v>8</v>
      </c>
      <c r="Q3773" s="4">
        <v>100</v>
      </c>
      <c r="R3773" s="4">
        <v>575</v>
      </c>
      <c r="S3773" s="4">
        <v>0</v>
      </c>
      <c r="T3773" s="4">
        <v>1</v>
      </c>
      <c r="U3773" s="4">
        <v>0</v>
      </c>
      <c r="V3773" s="4">
        <v>0</v>
      </c>
      <c r="W3773" s="4">
        <v>0</v>
      </c>
      <c r="X3773" s="4">
        <v>0</v>
      </c>
      <c r="Z3773" s="4">
        <v>0</v>
      </c>
      <c r="AA3773" s="4">
        <v>0</v>
      </c>
      <c r="AB3773" s="4">
        <v>0</v>
      </c>
      <c r="AF3773" s="4">
        <v>0</v>
      </c>
      <c r="AG3773" s="4">
        <v>0</v>
      </c>
    </row>
    <row r="3774" spans="1:33" hidden="1" x14ac:dyDescent="0.2">
      <c r="A3774" s="1">
        <v>3773</v>
      </c>
      <c r="B3774" s="1" t="str">
        <f t="shared" si="58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J3774" s="4">
        <v>0</v>
      </c>
      <c r="K3774" s="4">
        <v>0</v>
      </c>
      <c r="L3774" s="4">
        <v>130</v>
      </c>
      <c r="M3774" s="4">
        <v>0</v>
      </c>
      <c r="N3774" s="4">
        <v>0</v>
      </c>
      <c r="O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Z3774" s="4">
        <v>0</v>
      </c>
      <c r="AA3774" s="4">
        <v>0</v>
      </c>
      <c r="AB3774" s="4">
        <v>0</v>
      </c>
      <c r="AF3774" s="4">
        <v>0</v>
      </c>
      <c r="AG3774" s="4">
        <v>0</v>
      </c>
    </row>
    <row r="3775" spans="1:33" hidden="1" x14ac:dyDescent="0.2">
      <c r="A3775" s="1">
        <v>3774</v>
      </c>
      <c r="B3775" s="1" t="str">
        <f t="shared" si="58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G3775" s="4">
        <v>0</v>
      </c>
      <c r="H3775" s="4">
        <v>1088</v>
      </c>
      <c r="I3775" s="4">
        <v>331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Z3775" s="4">
        <v>0</v>
      </c>
      <c r="AA3775" s="4">
        <v>0</v>
      </c>
      <c r="AB3775" s="4">
        <v>3</v>
      </c>
      <c r="AF3775" s="4">
        <v>0</v>
      </c>
      <c r="AG3775" s="4">
        <v>0</v>
      </c>
    </row>
    <row r="3776" spans="1:33" hidden="1" x14ac:dyDescent="0.2">
      <c r="A3776" s="1">
        <v>3775</v>
      </c>
      <c r="B3776" s="1" t="str">
        <f t="shared" si="58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J3776" s="4">
        <v>0</v>
      </c>
      <c r="K3776" s="4">
        <v>1102</v>
      </c>
      <c r="L3776" s="4">
        <v>5</v>
      </c>
      <c r="M3776" s="4">
        <v>0</v>
      </c>
      <c r="N3776" s="4">
        <v>0</v>
      </c>
      <c r="O3776" s="4">
        <v>0</v>
      </c>
      <c r="Q3776" s="4">
        <v>225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Z3776" s="4">
        <v>0</v>
      </c>
      <c r="AA3776" s="4">
        <v>0</v>
      </c>
      <c r="AB3776" s="4">
        <v>1</v>
      </c>
      <c r="AF3776" s="4">
        <v>0</v>
      </c>
      <c r="AG3776" s="4">
        <v>0</v>
      </c>
    </row>
    <row r="3777" spans="1:33" hidden="1" x14ac:dyDescent="0.2">
      <c r="A3777" s="1">
        <v>3776</v>
      </c>
      <c r="B3777" s="1" t="str">
        <f t="shared" si="58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H3777" s="4">
        <v>0</v>
      </c>
      <c r="I3777" s="4">
        <v>718</v>
      </c>
      <c r="J3777" s="4">
        <v>0</v>
      </c>
      <c r="K3777" s="4">
        <v>0</v>
      </c>
      <c r="L3777" s="4">
        <v>81</v>
      </c>
      <c r="M3777" s="4">
        <v>0</v>
      </c>
      <c r="N3777" s="4">
        <v>0</v>
      </c>
      <c r="O3777" s="4">
        <v>0</v>
      </c>
      <c r="Q3777" s="4">
        <v>1</v>
      </c>
      <c r="R3777" s="4">
        <v>19</v>
      </c>
      <c r="S3777" s="4">
        <v>10</v>
      </c>
      <c r="T3777" s="4">
        <v>0</v>
      </c>
      <c r="U3777" s="4">
        <v>0</v>
      </c>
      <c r="V3777" s="4">
        <v>41</v>
      </c>
      <c r="W3777" s="4">
        <v>0</v>
      </c>
      <c r="X3777" s="4">
        <v>0</v>
      </c>
      <c r="Z3777" s="4">
        <v>0</v>
      </c>
      <c r="AA3777" s="4">
        <v>0</v>
      </c>
      <c r="AB3777" s="4">
        <v>0</v>
      </c>
      <c r="AF3777" s="4">
        <v>0</v>
      </c>
      <c r="AG3777" s="4">
        <v>0</v>
      </c>
    </row>
    <row r="3778" spans="1:33" hidden="1" x14ac:dyDescent="0.2">
      <c r="A3778" s="1">
        <v>3777</v>
      </c>
      <c r="B3778" s="1" t="str">
        <f t="shared" si="58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J3778" s="4">
        <v>0</v>
      </c>
      <c r="K3778" s="4">
        <v>0</v>
      </c>
      <c r="L3778" s="4">
        <v>20</v>
      </c>
      <c r="M3778" s="4">
        <v>0</v>
      </c>
      <c r="N3778" s="4">
        <v>0</v>
      </c>
      <c r="O3778" s="4">
        <v>5</v>
      </c>
      <c r="Q3778" s="4">
        <v>0</v>
      </c>
      <c r="R3778" s="4">
        <v>71</v>
      </c>
      <c r="S3778" s="4">
        <v>10</v>
      </c>
      <c r="T3778" s="4">
        <v>1</v>
      </c>
      <c r="U3778" s="4">
        <v>0</v>
      </c>
      <c r="V3778" s="4">
        <v>26</v>
      </c>
      <c r="W3778" s="4">
        <v>0</v>
      </c>
      <c r="X3778" s="4">
        <v>0</v>
      </c>
      <c r="Z3778" s="4">
        <v>0</v>
      </c>
      <c r="AA3778" s="4">
        <v>0</v>
      </c>
      <c r="AB3778" s="4">
        <v>0</v>
      </c>
      <c r="AF3778" s="4">
        <v>0</v>
      </c>
      <c r="AG3778" s="4">
        <v>0</v>
      </c>
    </row>
    <row r="3779" spans="1:33" hidden="1" x14ac:dyDescent="0.2">
      <c r="A3779" s="1">
        <v>3778</v>
      </c>
      <c r="B3779" s="1" t="str">
        <f t="shared" ref="B3779:B3842" si="5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H3779" s="4">
        <v>0</v>
      </c>
      <c r="I3779" s="4">
        <v>2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Q3779" s="4">
        <v>0</v>
      </c>
      <c r="R3779" s="4">
        <v>3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Z3779" s="4">
        <v>0</v>
      </c>
      <c r="AA3779" s="4">
        <v>0</v>
      </c>
      <c r="AB3779" s="4">
        <v>0</v>
      </c>
      <c r="AF3779" s="4">
        <v>0</v>
      </c>
      <c r="AG3779" s="4">
        <v>0</v>
      </c>
    </row>
    <row r="3780" spans="1:33" hidden="1" x14ac:dyDescent="0.2">
      <c r="A3780" s="1">
        <v>3779</v>
      </c>
      <c r="B3780" s="1" t="str">
        <f t="shared" si="5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Q3780" s="4">
        <v>4464</v>
      </c>
      <c r="R3780" s="4">
        <v>8237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Z3780" s="4">
        <v>0</v>
      </c>
      <c r="AA3780" s="4">
        <v>0</v>
      </c>
      <c r="AB3780" s="4">
        <v>2</v>
      </c>
      <c r="AF3780" s="4">
        <v>0</v>
      </c>
      <c r="AG3780" s="4">
        <v>0</v>
      </c>
    </row>
    <row r="3781" spans="1:33" hidden="1" x14ac:dyDescent="0.2">
      <c r="A3781" s="1">
        <v>3780</v>
      </c>
      <c r="B3781" s="1" t="str">
        <f t="shared" si="59"/>
        <v>2021</v>
      </c>
      <c r="C3781" s="1">
        <v>202105</v>
      </c>
      <c r="D3781" s="1" t="s">
        <v>28</v>
      </c>
      <c r="E3781" s="4">
        <v>587684</v>
      </c>
      <c r="F3781" s="4">
        <v>0</v>
      </c>
      <c r="G3781" s="4">
        <v>587684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Z3781" s="4">
        <v>0</v>
      </c>
      <c r="AA3781" s="4">
        <v>0</v>
      </c>
      <c r="AB3781" s="4">
        <v>0</v>
      </c>
      <c r="AF3781" s="4">
        <v>0</v>
      </c>
      <c r="AG3781" s="4">
        <v>0</v>
      </c>
    </row>
    <row r="3782" spans="1:33" hidden="1" x14ac:dyDescent="0.2">
      <c r="A3782" s="1">
        <v>3781</v>
      </c>
      <c r="B3782" s="1" t="str">
        <f t="shared" si="59"/>
        <v>2021</v>
      </c>
      <c r="C3782" s="1">
        <v>202105</v>
      </c>
      <c r="D3782" s="1" t="s">
        <v>29</v>
      </c>
      <c r="E3782" s="4">
        <v>15806</v>
      </c>
      <c r="F3782" s="4">
        <v>0</v>
      </c>
      <c r="G3782" s="4">
        <v>15806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Z3782" s="4">
        <v>0</v>
      </c>
      <c r="AA3782" s="4">
        <v>0</v>
      </c>
      <c r="AB3782" s="4">
        <v>0</v>
      </c>
      <c r="AF3782" s="4">
        <v>0</v>
      </c>
      <c r="AG3782" s="4">
        <v>0</v>
      </c>
    </row>
    <row r="3783" spans="1:33" hidden="1" x14ac:dyDescent="0.2">
      <c r="A3783" s="1">
        <v>3782</v>
      </c>
      <c r="B3783" s="1" t="str">
        <f t="shared" si="59"/>
        <v>2021</v>
      </c>
      <c r="C3783" s="1">
        <v>202105</v>
      </c>
      <c r="D3783" s="1" t="s">
        <v>30</v>
      </c>
      <c r="E3783" s="4">
        <v>109390</v>
      </c>
      <c r="F3783" s="4">
        <v>0</v>
      </c>
      <c r="G3783" s="4">
        <v>109390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Z3783" s="4">
        <v>0</v>
      </c>
      <c r="AA3783" s="4">
        <v>0</v>
      </c>
      <c r="AB3783" s="4">
        <v>0</v>
      </c>
      <c r="AF3783" s="4">
        <v>0</v>
      </c>
      <c r="AG3783" s="4">
        <v>0</v>
      </c>
    </row>
    <row r="3784" spans="1:33" hidden="1" x14ac:dyDescent="0.2">
      <c r="A3784" s="1">
        <v>3783</v>
      </c>
      <c r="B3784" s="1" t="str">
        <f t="shared" si="59"/>
        <v>2021</v>
      </c>
      <c r="C3784" s="1">
        <v>202105</v>
      </c>
      <c r="D3784" s="1" t="s">
        <v>31</v>
      </c>
      <c r="E3784" s="4">
        <v>6908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Z3784" s="4">
        <v>0</v>
      </c>
      <c r="AA3784" s="4">
        <v>6908</v>
      </c>
      <c r="AB3784" s="4">
        <v>0</v>
      </c>
      <c r="AF3784" s="4">
        <v>0</v>
      </c>
      <c r="AG3784" s="4">
        <v>0</v>
      </c>
    </row>
    <row r="3785" spans="1:33" hidden="1" x14ac:dyDescent="0.2">
      <c r="A3785" s="1">
        <v>3784</v>
      </c>
      <c r="B3785" s="1" t="str">
        <f t="shared" si="5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Q3785" s="4">
        <v>20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Z3785" s="4">
        <v>0</v>
      </c>
      <c r="AA3785" s="4">
        <v>0</v>
      </c>
      <c r="AB3785" s="4">
        <v>0</v>
      </c>
      <c r="AF3785" s="4">
        <v>0</v>
      </c>
      <c r="AG3785" s="4">
        <v>0</v>
      </c>
    </row>
    <row r="3786" spans="1:33" hidden="1" x14ac:dyDescent="0.2">
      <c r="A3786" s="1">
        <v>3785</v>
      </c>
      <c r="B3786" s="1" t="str">
        <f t="shared" si="5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R3786" s="4">
        <v>0</v>
      </c>
      <c r="S3786" s="4">
        <v>1</v>
      </c>
      <c r="T3786" s="4">
        <v>1</v>
      </c>
      <c r="U3786" s="4">
        <v>0</v>
      </c>
      <c r="V3786" s="4">
        <v>0</v>
      </c>
      <c r="W3786" s="4">
        <v>0</v>
      </c>
      <c r="X3786" s="4">
        <v>0</v>
      </c>
      <c r="Z3786" s="4">
        <v>0</v>
      </c>
      <c r="AA3786" s="4">
        <v>234422</v>
      </c>
      <c r="AB3786" s="4">
        <v>9000</v>
      </c>
      <c r="AF3786" s="4">
        <v>1</v>
      </c>
      <c r="AG3786" s="4">
        <v>1</v>
      </c>
    </row>
    <row r="3787" spans="1:33" hidden="1" x14ac:dyDescent="0.2">
      <c r="A3787" s="1">
        <v>3786</v>
      </c>
      <c r="B3787" s="1" t="str">
        <f t="shared" si="5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R3787" s="4">
        <v>0</v>
      </c>
      <c r="S3787" s="4">
        <v>1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Z3787" s="4">
        <v>0</v>
      </c>
      <c r="AA3787" s="4">
        <v>20</v>
      </c>
      <c r="AB3787" s="4">
        <v>679</v>
      </c>
      <c r="AF3787" s="4">
        <v>0</v>
      </c>
      <c r="AG3787" s="4">
        <v>0</v>
      </c>
    </row>
    <row r="3788" spans="1:33" hidden="1" x14ac:dyDescent="0.2">
      <c r="A3788" s="1">
        <v>3787</v>
      </c>
      <c r="B3788" s="1" t="str">
        <f t="shared" si="5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R3788" s="4">
        <v>0</v>
      </c>
      <c r="S3788" s="4">
        <v>1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Z3788" s="4">
        <v>0</v>
      </c>
      <c r="AA3788" s="4">
        <v>12</v>
      </c>
      <c r="AB3788" s="4">
        <v>479</v>
      </c>
      <c r="AF3788" s="4">
        <v>0</v>
      </c>
      <c r="AG3788" s="4">
        <v>0</v>
      </c>
    </row>
    <row r="3789" spans="1:33" hidden="1" x14ac:dyDescent="0.2">
      <c r="A3789" s="1">
        <v>3788</v>
      </c>
      <c r="B3789" s="1" t="str">
        <f t="shared" si="5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R3789" s="4">
        <v>0</v>
      </c>
      <c r="S3789" s="4">
        <v>1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Z3789" s="4">
        <v>0</v>
      </c>
      <c r="AA3789" s="4">
        <v>2</v>
      </c>
      <c r="AB3789" s="4">
        <v>3</v>
      </c>
      <c r="AF3789" s="4">
        <v>0</v>
      </c>
      <c r="AG3789" s="4">
        <v>0</v>
      </c>
    </row>
    <row r="3790" spans="1:33" hidden="1" x14ac:dyDescent="0.2">
      <c r="A3790" s="1">
        <v>3789</v>
      </c>
      <c r="B3790" s="1" t="str">
        <f t="shared" si="5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J3790" s="4">
        <v>0</v>
      </c>
      <c r="K3790" s="4">
        <v>759</v>
      </c>
      <c r="L3790" s="4">
        <v>3030</v>
      </c>
      <c r="M3790" s="4">
        <v>52</v>
      </c>
      <c r="N3790" s="4">
        <v>0</v>
      </c>
      <c r="O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Z3790" s="4">
        <v>0</v>
      </c>
      <c r="AA3790" s="4">
        <v>1</v>
      </c>
      <c r="AB3790" s="4">
        <v>0</v>
      </c>
      <c r="AF3790" s="4">
        <v>0</v>
      </c>
      <c r="AG3790" s="4">
        <v>0</v>
      </c>
    </row>
    <row r="3791" spans="1:33" hidden="1" x14ac:dyDescent="0.2">
      <c r="A3791" s="1">
        <v>3790</v>
      </c>
      <c r="B3791" s="1" t="str">
        <f t="shared" si="5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N3791" s="4">
        <v>0</v>
      </c>
      <c r="O3791" s="4">
        <v>25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Z3791" s="4">
        <v>0</v>
      </c>
      <c r="AA3791" s="4">
        <v>0</v>
      </c>
      <c r="AB3791" s="4">
        <v>11</v>
      </c>
      <c r="AF3791" s="4">
        <v>0</v>
      </c>
      <c r="AG3791" s="4">
        <v>0</v>
      </c>
    </row>
    <row r="3792" spans="1:33" hidden="1" x14ac:dyDescent="0.2">
      <c r="A3792" s="1">
        <v>3791</v>
      </c>
      <c r="B3792" s="1" t="str">
        <f t="shared" si="5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Z3792" s="4">
        <v>0</v>
      </c>
      <c r="AA3792" s="4">
        <v>7</v>
      </c>
      <c r="AB3792" s="4">
        <v>39</v>
      </c>
      <c r="AF3792" s="4">
        <v>0</v>
      </c>
      <c r="AG3792" s="4">
        <v>0</v>
      </c>
    </row>
    <row r="3793" spans="1:33" hidden="1" x14ac:dyDescent="0.2">
      <c r="A3793" s="1">
        <v>3792</v>
      </c>
      <c r="B3793" s="1" t="str">
        <f t="shared" si="59"/>
        <v>2021</v>
      </c>
      <c r="C3793" s="1">
        <v>202105</v>
      </c>
      <c r="D3793" s="1" t="s">
        <v>108</v>
      </c>
      <c r="E3793" s="4">
        <v>39</v>
      </c>
      <c r="F3793" s="4">
        <v>0</v>
      </c>
      <c r="G3793" s="4">
        <v>39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Z3793" s="4">
        <v>0</v>
      </c>
      <c r="AA3793" s="4">
        <v>0</v>
      </c>
      <c r="AB3793" s="4">
        <v>0</v>
      </c>
      <c r="AF3793" s="4">
        <v>0</v>
      </c>
      <c r="AG3793" s="4">
        <v>0</v>
      </c>
    </row>
    <row r="3794" spans="1:33" hidden="1" x14ac:dyDescent="0.2">
      <c r="A3794" s="1">
        <v>3793</v>
      </c>
      <c r="B3794" s="1" t="str">
        <f t="shared" si="5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I3794" s="4">
        <v>0</v>
      </c>
      <c r="J3794" s="4">
        <v>2</v>
      </c>
      <c r="K3794" s="4">
        <v>0</v>
      </c>
      <c r="L3794" s="4">
        <v>1</v>
      </c>
      <c r="M3794" s="4">
        <v>0</v>
      </c>
      <c r="N3794" s="4">
        <v>0</v>
      </c>
      <c r="O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Z3794" s="4">
        <v>0</v>
      </c>
      <c r="AA3794" s="4">
        <v>2</v>
      </c>
      <c r="AB3794" s="4">
        <v>426</v>
      </c>
      <c r="AF3794" s="4">
        <v>0</v>
      </c>
      <c r="AG3794" s="4">
        <v>0</v>
      </c>
    </row>
    <row r="3795" spans="1:33" hidden="1" x14ac:dyDescent="0.2">
      <c r="A3795" s="1">
        <v>3794</v>
      </c>
      <c r="B3795" s="1" t="str">
        <f t="shared" si="5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N3795" s="4">
        <v>0</v>
      </c>
      <c r="O3795" s="4">
        <v>8</v>
      </c>
      <c r="Q3795" s="4">
        <v>75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Z3795" s="4">
        <v>0</v>
      </c>
      <c r="AA3795" s="4">
        <v>8</v>
      </c>
      <c r="AB3795" s="4">
        <v>94</v>
      </c>
      <c r="AF3795" s="4">
        <v>0</v>
      </c>
      <c r="AG3795" s="4">
        <v>0</v>
      </c>
    </row>
    <row r="3796" spans="1:33" hidden="1" x14ac:dyDescent="0.2">
      <c r="A3796" s="1">
        <v>3795</v>
      </c>
      <c r="B3796" s="1" t="str">
        <f t="shared" si="5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N3796" s="4">
        <v>0</v>
      </c>
      <c r="O3796" s="4">
        <v>8</v>
      </c>
      <c r="Q3796" s="4">
        <v>75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Z3796" s="4">
        <v>0</v>
      </c>
      <c r="AA3796" s="4">
        <v>8</v>
      </c>
      <c r="AB3796" s="4">
        <v>94</v>
      </c>
      <c r="AF3796" s="4">
        <v>0</v>
      </c>
      <c r="AG3796" s="4">
        <v>0</v>
      </c>
    </row>
    <row r="3797" spans="1:33" hidden="1" x14ac:dyDescent="0.2">
      <c r="A3797" s="1">
        <v>3796</v>
      </c>
      <c r="B3797" s="1" t="str">
        <f t="shared" si="59"/>
        <v>2021</v>
      </c>
      <c r="C3797" s="1">
        <v>202105</v>
      </c>
      <c r="D3797" s="1" t="s">
        <v>108</v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Z3797" s="4">
        <v>0</v>
      </c>
      <c r="AA3797" s="4">
        <v>0</v>
      </c>
      <c r="AB3797" s="4">
        <v>0</v>
      </c>
      <c r="AF3797" s="4">
        <v>0</v>
      </c>
      <c r="AG3797" s="4">
        <v>0</v>
      </c>
    </row>
    <row r="3798" spans="1:33" hidden="1" x14ac:dyDescent="0.2">
      <c r="A3798" s="1">
        <v>3797</v>
      </c>
      <c r="B3798" s="1" t="str">
        <f t="shared" si="5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N3798" s="4">
        <v>0</v>
      </c>
      <c r="O3798" s="4">
        <v>0</v>
      </c>
      <c r="Q3798" s="4">
        <v>38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Z3798" s="4">
        <v>0</v>
      </c>
      <c r="AA3798" s="4">
        <v>0</v>
      </c>
      <c r="AB3798" s="4">
        <v>106</v>
      </c>
      <c r="AF3798" s="4">
        <v>0</v>
      </c>
      <c r="AG3798" s="4">
        <v>0</v>
      </c>
    </row>
    <row r="3799" spans="1:33" hidden="1" x14ac:dyDescent="0.2">
      <c r="A3799" s="1">
        <v>3798</v>
      </c>
      <c r="B3799" s="1" t="str">
        <f t="shared" si="5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N3799" s="4">
        <v>0</v>
      </c>
      <c r="O3799" s="4">
        <v>0</v>
      </c>
      <c r="Q3799" s="4">
        <v>38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Z3799" s="4">
        <v>0</v>
      </c>
      <c r="AA3799" s="4">
        <v>0</v>
      </c>
      <c r="AB3799" s="4">
        <v>106</v>
      </c>
      <c r="AF3799" s="4">
        <v>0</v>
      </c>
      <c r="AG3799" s="4">
        <v>0</v>
      </c>
    </row>
    <row r="3800" spans="1:33" hidden="1" x14ac:dyDescent="0.2">
      <c r="A3800" s="1">
        <v>3799</v>
      </c>
      <c r="B3800" s="1" t="str">
        <f t="shared" si="59"/>
        <v>2021</v>
      </c>
      <c r="C3800" s="1">
        <v>202105</v>
      </c>
      <c r="D3800" s="1" t="s">
        <v>108</v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Z3800" s="4">
        <v>0</v>
      </c>
      <c r="AA3800" s="4">
        <v>0</v>
      </c>
      <c r="AB3800" s="4">
        <v>0</v>
      </c>
      <c r="AF3800" s="4">
        <v>0</v>
      </c>
      <c r="AG3800" s="4">
        <v>0</v>
      </c>
    </row>
    <row r="3801" spans="1:33" hidden="1" x14ac:dyDescent="0.2">
      <c r="A3801" s="1">
        <v>3800</v>
      </c>
      <c r="B3801" s="1" t="str">
        <f t="shared" si="5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O3801" s="4">
        <v>0</v>
      </c>
      <c r="Q3801" s="4">
        <v>1</v>
      </c>
      <c r="R3801" s="4">
        <v>0</v>
      </c>
      <c r="S3801" s="4">
        <v>0</v>
      </c>
      <c r="T3801" s="4">
        <v>1</v>
      </c>
      <c r="U3801" s="4">
        <v>0</v>
      </c>
      <c r="V3801" s="4">
        <v>0</v>
      </c>
      <c r="W3801" s="4">
        <v>0</v>
      </c>
      <c r="X3801" s="4">
        <v>0</v>
      </c>
      <c r="Z3801" s="4">
        <v>0</v>
      </c>
      <c r="AA3801" s="4">
        <v>234402</v>
      </c>
      <c r="AB3801" s="4">
        <v>8130</v>
      </c>
      <c r="AF3801" s="4">
        <v>1</v>
      </c>
      <c r="AG3801" s="4">
        <v>1</v>
      </c>
    </row>
    <row r="3802" spans="1:33" hidden="1" x14ac:dyDescent="0.2">
      <c r="A3802" s="1">
        <v>3801</v>
      </c>
      <c r="B3802" s="1" t="str">
        <f t="shared" si="5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O3802" s="4">
        <v>0</v>
      </c>
      <c r="Q3802" s="4">
        <v>0</v>
      </c>
      <c r="R3802" s="4">
        <v>0</v>
      </c>
      <c r="S3802" s="4">
        <v>0</v>
      </c>
      <c r="T3802" s="4">
        <v>1</v>
      </c>
      <c r="U3802" s="4">
        <v>0</v>
      </c>
      <c r="V3802" s="4">
        <v>0</v>
      </c>
      <c r="W3802" s="4">
        <v>0</v>
      </c>
      <c r="X3802" s="4">
        <v>0</v>
      </c>
      <c r="Z3802" s="4">
        <v>0</v>
      </c>
      <c r="AA3802" s="4">
        <v>126696</v>
      </c>
      <c r="AB3802" s="4">
        <v>1051</v>
      </c>
      <c r="AF3802" s="4">
        <v>0</v>
      </c>
      <c r="AG3802" s="4">
        <v>0</v>
      </c>
    </row>
    <row r="3803" spans="1:33" hidden="1" x14ac:dyDescent="0.2">
      <c r="A3803" s="1">
        <v>3802</v>
      </c>
      <c r="B3803" s="1" t="str">
        <f t="shared" si="5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O3803" s="4">
        <v>0</v>
      </c>
      <c r="Q3803" s="4">
        <v>0</v>
      </c>
      <c r="R3803" s="4">
        <v>0</v>
      </c>
      <c r="S3803" s="4">
        <v>0</v>
      </c>
      <c r="T3803" s="4">
        <v>1</v>
      </c>
      <c r="U3803" s="4">
        <v>0</v>
      </c>
      <c r="V3803" s="4">
        <v>0</v>
      </c>
      <c r="W3803" s="4">
        <v>0</v>
      </c>
      <c r="X3803" s="4">
        <v>0</v>
      </c>
      <c r="Z3803" s="4">
        <v>0</v>
      </c>
      <c r="AA3803" s="4">
        <v>126696</v>
      </c>
      <c r="AB3803" s="4">
        <v>1051</v>
      </c>
      <c r="AF3803" s="4">
        <v>0</v>
      </c>
      <c r="AG3803" s="4">
        <v>0</v>
      </c>
    </row>
    <row r="3804" spans="1:33" hidden="1" x14ac:dyDescent="0.2">
      <c r="A3804" s="1">
        <v>3803</v>
      </c>
      <c r="B3804" s="1" t="str">
        <f t="shared" si="59"/>
        <v>2021</v>
      </c>
      <c r="C3804" s="1">
        <v>202105</v>
      </c>
      <c r="D3804" s="1" t="s">
        <v>108</v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Z3804" s="4">
        <v>0</v>
      </c>
      <c r="AA3804" s="4">
        <v>0</v>
      </c>
      <c r="AB3804" s="4">
        <v>0</v>
      </c>
      <c r="AF3804" s="4">
        <v>0</v>
      </c>
      <c r="AG3804" s="4">
        <v>0</v>
      </c>
    </row>
    <row r="3805" spans="1:33" hidden="1" x14ac:dyDescent="0.2">
      <c r="A3805" s="1">
        <v>3804</v>
      </c>
      <c r="B3805" s="1" t="str">
        <f t="shared" si="5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O3805" s="4">
        <v>0</v>
      </c>
      <c r="Q3805" s="4">
        <v>1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Z3805" s="4">
        <v>0</v>
      </c>
      <c r="AA3805" s="4">
        <v>107706</v>
      </c>
      <c r="AB3805" s="4">
        <v>7079</v>
      </c>
      <c r="AF3805" s="4">
        <v>1</v>
      </c>
      <c r="AG3805" s="4">
        <v>1</v>
      </c>
    </row>
    <row r="3806" spans="1:33" hidden="1" x14ac:dyDescent="0.2">
      <c r="A3806" s="1">
        <v>3805</v>
      </c>
      <c r="B3806" s="1" t="str">
        <f t="shared" si="5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O3806" s="4">
        <v>0</v>
      </c>
      <c r="Q3806" s="4">
        <v>1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Z3806" s="4">
        <v>0</v>
      </c>
      <c r="AA3806" s="4">
        <v>107706</v>
      </c>
      <c r="AB3806" s="4">
        <v>7079</v>
      </c>
      <c r="AF3806" s="4">
        <v>1</v>
      </c>
      <c r="AG3806" s="4">
        <v>1</v>
      </c>
    </row>
    <row r="3807" spans="1:33" hidden="1" x14ac:dyDescent="0.2">
      <c r="A3807" s="1">
        <v>3806</v>
      </c>
      <c r="B3807" s="1" t="str">
        <f t="shared" si="59"/>
        <v>2021</v>
      </c>
      <c r="C3807" s="1">
        <v>202105</v>
      </c>
      <c r="D3807" s="1" t="s">
        <v>108</v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  <c r="Q3807" s="4">
        <v>0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Z3807" s="4">
        <v>0</v>
      </c>
      <c r="AA3807" s="4">
        <v>0</v>
      </c>
      <c r="AB3807" s="4">
        <v>0</v>
      </c>
      <c r="AF3807" s="4">
        <v>0</v>
      </c>
      <c r="AG3807" s="4">
        <v>0</v>
      </c>
    </row>
    <row r="3808" spans="1:33" hidden="1" x14ac:dyDescent="0.2">
      <c r="A3808" s="1">
        <v>3807</v>
      </c>
      <c r="B3808" s="1" t="str">
        <f t="shared" si="5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Z3808" s="4">
        <v>0</v>
      </c>
      <c r="AA3808" s="4">
        <v>0</v>
      </c>
      <c r="AB3808" s="4">
        <v>191</v>
      </c>
      <c r="AF3808" s="4">
        <v>0</v>
      </c>
      <c r="AG3808" s="4">
        <v>0</v>
      </c>
    </row>
    <row r="3809" spans="1:33" hidden="1" x14ac:dyDescent="0.2">
      <c r="A3809" s="1">
        <v>3808</v>
      </c>
      <c r="B3809" s="1" t="str">
        <f t="shared" si="5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Z3809" s="4">
        <v>0</v>
      </c>
      <c r="AA3809" s="4">
        <v>0</v>
      </c>
      <c r="AB3809" s="4">
        <v>191</v>
      </c>
      <c r="AF3809" s="4">
        <v>0</v>
      </c>
      <c r="AG3809" s="4">
        <v>0</v>
      </c>
    </row>
    <row r="3810" spans="1:33" hidden="1" x14ac:dyDescent="0.2">
      <c r="A3810" s="1">
        <v>3809</v>
      </c>
      <c r="B3810" s="1" t="str">
        <f t="shared" si="5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U3810" s="4">
        <v>0</v>
      </c>
      <c r="V3810" s="4">
        <v>27910</v>
      </c>
      <c r="W3810" s="4">
        <v>3</v>
      </c>
      <c r="X3810" s="4">
        <v>0</v>
      </c>
      <c r="Z3810" s="4">
        <v>1089</v>
      </c>
      <c r="AA3810" s="4">
        <v>241637</v>
      </c>
      <c r="AB3810" s="4">
        <v>30015</v>
      </c>
      <c r="AF3810" s="4">
        <v>1</v>
      </c>
      <c r="AG3810" s="4">
        <v>2</v>
      </c>
    </row>
    <row r="3811" spans="1:33" hidden="1" x14ac:dyDescent="0.2">
      <c r="A3811" s="1">
        <v>3810</v>
      </c>
      <c r="B3811" s="1" t="str">
        <f t="shared" si="5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U3811" s="4">
        <v>0</v>
      </c>
      <c r="V3811" s="4">
        <v>27910</v>
      </c>
      <c r="W3811" s="4">
        <v>3</v>
      </c>
      <c r="X3811" s="4">
        <v>0</v>
      </c>
      <c r="Z3811" s="4">
        <v>1089</v>
      </c>
      <c r="AA3811" s="4">
        <v>7016</v>
      </c>
      <c r="AB3811" s="4">
        <v>21018</v>
      </c>
      <c r="AF3811" s="4">
        <v>0</v>
      </c>
      <c r="AG3811" s="4">
        <v>1</v>
      </c>
    </row>
    <row r="3812" spans="1:33" x14ac:dyDescent="0.2">
      <c r="A3812" s="1">
        <v>3811</v>
      </c>
      <c r="B3812" s="1" t="str">
        <f t="shared" si="5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U3812" s="4">
        <v>0</v>
      </c>
      <c r="V3812" s="4">
        <v>27845</v>
      </c>
      <c r="W3812" s="4">
        <v>3</v>
      </c>
      <c r="X3812" s="4">
        <v>0</v>
      </c>
      <c r="Z3812" s="4">
        <v>1089</v>
      </c>
      <c r="AA3812" s="4">
        <v>0</v>
      </c>
      <c r="AB3812" s="4">
        <v>3745</v>
      </c>
      <c r="AF3812" s="4">
        <v>0</v>
      </c>
      <c r="AG3812" s="4">
        <v>0</v>
      </c>
    </row>
    <row r="3813" spans="1:33" x14ac:dyDescent="0.2">
      <c r="A3813" s="1">
        <v>3812</v>
      </c>
      <c r="B3813" s="1" t="str">
        <f t="shared" si="5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Z3813" s="4">
        <v>0</v>
      </c>
      <c r="AA3813" s="4">
        <v>0</v>
      </c>
      <c r="AB3813" s="4">
        <v>3766</v>
      </c>
      <c r="AF3813" s="4">
        <v>0</v>
      </c>
      <c r="AG3813" s="4">
        <v>1</v>
      </c>
    </row>
    <row r="3814" spans="1:33" hidden="1" x14ac:dyDescent="0.2">
      <c r="A3814" s="1">
        <v>3813</v>
      </c>
      <c r="B3814" s="1" t="str">
        <f t="shared" si="5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Z3814" s="4">
        <v>0</v>
      </c>
      <c r="AA3814" s="4">
        <v>0</v>
      </c>
      <c r="AB3814" s="4">
        <v>13495</v>
      </c>
      <c r="AF3814" s="4">
        <v>0</v>
      </c>
      <c r="AG3814" s="4">
        <v>0</v>
      </c>
    </row>
    <row r="3815" spans="1:33" hidden="1" x14ac:dyDescent="0.2">
      <c r="A3815" s="1">
        <v>3814</v>
      </c>
      <c r="B3815" s="1" t="str">
        <f t="shared" si="5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J3815" s="4">
        <v>0</v>
      </c>
      <c r="K3815" s="4">
        <v>1</v>
      </c>
      <c r="L3815" s="4">
        <v>2</v>
      </c>
      <c r="M3815" s="4">
        <v>0</v>
      </c>
      <c r="N3815" s="4">
        <v>0</v>
      </c>
      <c r="O3815" s="4">
        <v>0</v>
      </c>
      <c r="Q3815" s="4">
        <v>27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Z3815" s="4">
        <v>0</v>
      </c>
      <c r="AA3815" s="4">
        <v>0</v>
      </c>
      <c r="AB3815" s="4">
        <v>5</v>
      </c>
      <c r="AF3815" s="4">
        <v>0</v>
      </c>
      <c r="AG3815" s="4">
        <v>0</v>
      </c>
    </row>
    <row r="3816" spans="1:33" hidden="1" x14ac:dyDescent="0.2">
      <c r="A3816" s="1">
        <v>3815</v>
      </c>
      <c r="B3816" s="1" t="str">
        <f t="shared" si="59"/>
        <v>2021</v>
      </c>
      <c r="C3816" s="1">
        <v>202106</v>
      </c>
      <c r="D3816" s="1" t="s">
        <v>20</v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Z3816" s="4">
        <v>0</v>
      </c>
      <c r="AA3816" s="4">
        <v>0</v>
      </c>
      <c r="AB3816" s="4">
        <v>0</v>
      </c>
      <c r="AF3816" s="4">
        <v>0</v>
      </c>
      <c r="AG3816" s="4">
        <v>0</v>
      </c>
    </row>
    <row r="3817" spans="1:33" hidden="1" x14ac:dyDescent="0.2">
      <c r="A3817" s="1">
        <v>3816</v>
      </c>
      <c r="B3817" s="1" t="str">
        <f t="shared" si="5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K3817" s="4">
        <v>0</v>
      </c>
      <c r="L3817" s="4">
        <v>60102</v>
      </c>
      <c r="M3817" s="4">
        <v>9</v>
      </c>
      <c r="N3817" s="4">
        <v>0</v>
      </c>
      <c r="O3817" s="4">
        <v>36</v>
      </c>
      <c r="Q3817" s="4">
        <v>101</v>
      </c>
      <c r="R3817" s="4">
        <v>589</v>
      </c>
      <c r="S3817" s="4">
        <v>0</v>
      </c>
      <c r="T3817" s="4">
        <v>1</v>
      </c>
      <c r="U3817" s="4">
        <v>0</v>
      </c>
      <c r="V3817" s="4">
        <v>0</v>
      </c>
      <c r="W3817" s="4">
        <v>0</v>
      </c>
      <c r="X3817" s="4">
        <v>0</v>
      </c>
      <c r="Z3817" s="4">
        <v>0</v>
      </c>
      <c r="AA3817" s="4">
        <v>0</v>
      </c>
      <c r="AB3817" s="4">
        <v>1</v>
      </c>
      <c r="AF3817" s="4">
        <v>0</v>
      </c>
      <c r="AG3817" s="4">
        <v>0</v>
      </c>
    </row>
    <row r="3818" spans="1:33" hidden="1" x14ac:dyDescent="0.2">
      <c r="A3818" s="1">
        <v>3817</v>
      </c>
      <c r="B3818" s="1" t="str">
        <f t="shared" si="5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K3818" s="4">
        <v>0</v>
      </c>
      <c r="L3818" s="4">
        <v>15900</v>
      </c>
      <c r="M3818" s="4">
        <v>0</v>
      </c>
      <c r="N3818" s="4">
        <v>0</v>
      </c>
      <c r="O3818" s="4">
        <v>29</v>
      </c>
      <c r="Q3818" s="4">
        <v>1</v>
      </c>
      <c r="R3818" s="4">
        <v>20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Z3818" s="4">
        <v>0</v>
      </c>
      <c r="AA3818" s="4">
        <v>0</v>
      </c>
      <c r="AB3818" s="4">
        <v>1</v>
      </c>
      <c r="AF3818" s="4">
        <v>0</v>
      </c>
      <c r="AG3818" s="4">
        <v>0</v>
      </c>
    </row>
    <row r="3819" spans="1:33" hidden="1" x14ac:dyDescent="0.2">
      <c r="A3819" s="1">
        <v>3818</v>
      </c>
      <c r="B3819" s="1" t="str">
        <f t="shared" si="5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K3819" s="4">
        <v>0</v>
      </c>
      <c r="L3819" s="4">
        <v>44072</v>
      </c>
      <c r="M3819" s="4">
        <v>9</v>
      </c>
      <c r="N3819" s="4">
        <v>0</v>
      </c>
      <c r="O3819" s="4">
        <v>7</v>
      </c>
      <c r="Q3819" s="4">
        <v>100</v>
      </c>
      <c r="R3819" s="4">
        <v>569</v>
      </c>
      <c r="S3819" s="4">
        <v>0</v>
      </c>
      <c r="T3819" s="4">
        <v>1</v>
      </c>
      <c r="U3819" s="4">
        <v>0</v>
      </c>
      <c r="V3819" s="4">
        <v>0</v>
      </c>
      <c r="W3819" s="4">
        <v>0</v>
      </c>
      <c r="X3819" s="4">
        <v>0</v>
      </c>
      <c r="Z3819" s="4">
        <v>0</v>
      </c>
      <c r="AA3819" s="4">
        <v>0</v>
      </c>
      <c r="AB3819" s="4">
        <v>0</v>
      </c>
      <c r="AF3819" s="4">
        <v>0</v>
      </c>
      <c r="AG3819" s="4">
        <v>0</v>
      </c>
    </row>
    <row r="3820" spans="1:33" hidden="1" x14ac:dyDescent="0.2">
      <c r="A3820" s="1">
        <v>3819</v>
      </c>
      <c r="B3820" s="1" t="str">
        <f t="shared" si="5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J3820" s="4">
        <v>0</v>
      </c>
      <c r="K3820" s="4">
        <v>0</v>
      </c>
      <c r="L3820" s="4">
        <v>130</v>
      </c>
      <c r="M3820" s="4">
        <v>0</v>
      </c>
      <c r="N3820" s="4">
        <v>0</v>
      </c>
      <c r="O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Z3820" s="4">
        <v>0</v>
      </c>
      <c r="AA3820" s="4">
        <v>0</v>
      </c>
      <c r="AB3820" s="4">
        <v>0</v>
      </c>
      <c r="AF3820" s="4">
        <v>0</v>
      </c>
      <c r="AG3820" s="4">
        <v>0</v>
      </c>
    </row>
    <row r="3821" spans="1:33" hidden="1" x14ac:dyDescent="0.2">
      <c r="A3821" s="1">
        <v>3820</v>
      </c>
      <c r="B3821" s="1" t="str">
        <f t="shared" si="5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G3821" s="4">
        <v>0</v>
      </c>
      <c r="H3821" s="4">
        <v>1077</v>
      </c>
      <c r="I3821" s="4">
        <v>328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Z3821" s="4">
        <v>0</v>
      </c>
      <c r="AA3821" s="4">
        <v>0</v>
      </c>
      <c r="AB3821" s="4">
        <v>3</v>
      </c>
      <c r="AF3821" s="4">
        <v>0</v>
      </c>
      <c r="AG3821" s="4">
        <v>0</v>
      </c>
    </row>
    <row r="3822" spans="1:33" hidden="1" x14ac:dyDescent="0.2">
      <c r="A3822" s="1">
        <v>3821</v>
      </c>
      <c r="B3822" s="1" t="str">
        <f t="shared" si="5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J3822" s="4">
        <v>0</v>
      </c>
      <c r="K3822" s="4">
        <v>1086</v>
      </c>
      <c r="L3822" s="4">
        <v>5</v>
      </c>
      <c r="M3822" s="4">
        <v>0</v>
      </c>
      <c r="N3822" s="4">
        <v>0</v>
      </c>
      <c r="O3822" s="4">
        <v>0</v>
      </c>
      <c r="Q3822" s="4">
        <v>225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Z3822" s="4">
        <v>0</v>
      </c>
      <c r="AA3822" s="4">
        <v>0</v>
      </c>
      <c r="AB3822" s="4">
        <v>1</v>
      </c>
      <c r="AF3822" s="4">
        <v>0</v>
      </c>
      <c r="AG3822" s="4">
        <v>0</v>
      </c>
    </row>
    <row r="3823" spans="1:33" hidden="1" x14ac:dyDescent="0.2">
      <c r="A3823" s="1">
        <v>3822</v>
      </c>
      <c r="B3823" s="1" t="str">
        <f t="shared" si="5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H3823" s="4">
        <v>0</v>
      </c>
      <c r="I3823" s="4">
        <v>712</v>
      </c>
      <c r="J3823" s="4">
        <v>0</v>
      </c>
      <c r="K3823" s="4">
        <v>0</v>
      </c>
      <c r="L3823" s="4">
        <v>80</v>
      </c>
      <c r="M3823" s="4">
        <v>0</v>
      </c>
      <c r="N3823" s="4">
        <v>0</v>
      </c>
      <c r="O3823" s="4">
        <v>0</v>
      </c>
      <c r="Q3823" s="4">
        <v>1</v>
      </c>
      <c r="R3823" s="4">
        <v>19</v>
      </c>
      <c r="S3823" s="4">
        <v>10</v>
      </c>
      <c r="T3823" s="4">
        <v>0</v>
      </c>
      <c r="U3823" s="4">
        <v>0</v>
      </c>
      <c r="V3823" s="4">
        <v>41</v>
      </c>
      <c r="W3823" s="4">
        <v>0</v>
      </c>
      <c r="X3823" s="4">
        <v>0</v>
      </c>
      <c r="Z3823" s="4">
        <v>0</v>
      </c>
      <c r="AA3823" s="4">
        <v>0</v>
      </c>
      <c r="AB3823" s="4">
        <v>0</v>
      </c>
      <c r="AF3823" s="4">
        <v>0</v>
      </c>
      <c r="AG3823" s="4">
        <v>0</v>
      </c>
    </row>
    <row r="3824" spans="1:33" hidden="1" x14ac:dyDescent="0.2">
      <c r="A3824" s="1">
        <v>3823</v>
      </c>
      <c r="B3824" s="1" t="str">
        <f t="shared" si="5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J3824" s="4">
        <v>0</v>
      </c>
      <c r="K3824" s="4">
        <v>0</v>
      </c>
      <c r="L3824" s="4">
        <v>19</v>
      </c>
      <c r="M3824" s="4">
        <v>0</v>
      </c>
      <c r="N3824" s="4">
        <v>0</v>
      </c>
      <c r="O3824" s="4">
        <v>5</v>
      </c>
      <c r="Q3824" s="4">
        <v>0</v>
      </c>
      <c r="R3824" s="4">
        <v>70</v>
      </c>
      <c r="S3824" s="4">
        <v>10</v>
      </c>
      <c r="T3824" s="4">
        <v>1</v>
      </c>
      <c r="U3824" s="4">
        <v>0</v>
      </c>
      <c r="V3824" s="4">
        <v>24</v>
      </c>
      <c r="W3824" s="4">
        <v>0</v>
      </c>
      <c r="X3824" s="4">
        <v>0</v>
      </c>
      <c r="Z3824" s="4">
        <v>0</v>
      </c>
      <c r="AA3824" s="4">
        <v>0</v>
      </c>
      <c r="AB3824" s="4">
        <v>0</v>
      </c>
      <c r="AF3824" s="4">
        <v>0</v>
      </c>
      <c r="AG3824" s="4">
        <v>0</v>
      </c>
    </row>
    <row r="3825" spans="1:33" hidden="1" x14ac:dyDescent="0.2">
      <c r="A3825" s="1">
        <v>3824</v>
      </c>
      <c r="B3825" s="1" t="str">
        <f t="shared" si="5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H3825" s="4">
        <v>0</v>
      </c>
      <c r="I3825" s="4">
        <v>2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Q3825" s="4">
        <v>0</v>
      </c>
      <c r="R3825" s="4">
        <v>3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Z3825" s="4">
        <v>0</v>
      </c>
      <c r="AA3825" s="4">
        <v>0</v>
      </c>
      <c r="AB3825" s="4">
        <v>0</v>
      </c>
      <c r="AF3825" s="4">
        <v>0</v>
      </c>
      <c r="AG3825" s="4">
        <v>0</v>
      </c>
    </row>
    <row r="3826" spans="1:33" hidden="1" x14ac:dyDescent="0.2">
      <c r="A3826" s="1">
        <v>3825</v>
      </c>
      <c r="B3826" s="1" t="str">
        <f t="shared" si="5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Q3826" s="4">
        <v>4777</v>
      </c>
      <c r="R3826" s="4">
        <v>8321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Z3826" s="4">
        <v>0</v>
      </c>
      <c r="AA3826" s="4">
        <v>0</v>
      </c>
      <c r="AB3826" s="4">
        <v>2</v>
      </c>
      <c r="AF3826" s="4">
        <v>0</v>
      </c>
      <c r="AG3826" s="4">
        <v>0</v>
      </c>
    </row>
    <row r="3827" spans="1:33" hidden="1" x14ac:dyDescent="0.2">
      <c r="A3827" s="1">
        <v>3826</v>
      </c>
      <c r="B3827" s="1" t="str">
        <f t="shared" si="59"/>
        <v>2021</v>
      </c>
      <c r="C3827" s="1">
        <v>202106</v>
      </c>
      <c r="D3827" s="1" t="s">
        <v>28</v>
      </c>
      <c r="E3827" s="4">
        <v>590904</v>
      </c>
      <c r="F3827" s="4">
        <v>0</v>
      </c>
      <c r="G3827" s="4">
        <v>590904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Z3827" s="4">
        <v>0</v>
      </c>
      <c r="AA3827" s="4">
        <v>0</v>
      </c>
      <c r="AB3827" s="4">
        <v>0</v>
      </c>
      <c r="AF3827" s="4">
        <v>0</v>
      </c>
      <c r="AG3827" s="4">
        <v>0</v>
      </c>
    </row>
    <row r="3828" spans="1:33" hidden="1" x14ac:dyDescent="0.2">
      <c r="A3828" s="1">
        <v>3827</v>
      </c>
      <c r="B3828" s="1" t="str">
        <f t="shared" si="59"/>
        <v>2021</v>
      </c>
      <c r="C3828" s="1">
        <v>202106</v>
      </c>
      <c r="D3828" s="1" t="s">
        <v>29</v>
      </c>
      <c r="E3828" s="4">
        <v>15869</v>
      </c>
      <c r="F3828" s="4">
        <v>0</v>
      </c>
      <c r="G3828" s="4">
        <v>15869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Z3828" s="4">
        <v>0</v>
      </c>
      <c r="AA3828" s="4">
        <v>0</v>
      </c>
      <c r="AB3828" s="4">
        <v>0</v>
      </c>
      <c r="AF3828" s="4">
        <v>0</v>
      </c>
      <c r="AG3828" s="4">
        <v>0</v>
      </c>
    </row>
    <row r="3829" spans="1:33" hidden="1" x14ac:dyDescent="0.2">
      <c r="A3829" s="1">
        <v>3828</v>
      </c>
      <c r="B3829" s="1" t="str">
        <f t="shared" si="59"/>
        <v>2021</v>
      </c>
      <c r="C3829" s="1">
        <v>202106</v>
      </c>
      <c r="D3829" s="1" t="s">
        <v>30</v>
      </c>
      <c r="E3829" s="4">
        <v>109444</v>
      </c>
      <c r="F3829" s="4">
        <v>0</v>
      </c>
      <c r="G3829" s="4">
        <v>109444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Z3829" s="4">
        <v>0</v>
      </c>
      <c r="AA3829" s="4">
        <v>0</v>
      </c>
      <c r="AB3829" s="4">
        <v>0</v>
      </c>
      <c r="AF3829" s="4">
        <v>0</v>
      </c>
      <c r="AG3829" s="4">
        <v>0</v>
      </c>
    </row>
    <row r="3830" spans="1:33" hidden="1" x14ac:dyDescent="0.2">
      <c r="A3830" s="1">
        <v>3829</v>
      </c>
      <c r="B3830" s="1" t="str">
        <f t="shared" si="59"/>
        <v>2021</v>
      </c>
      <c r="C3830" s="1">
        <v>202106</v>
      </c>
      <c r="D3830" s="1" t="s">
        <v>31</v>
      </c>
      <c r="E3830" s="4">
        <v>7016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Z3830" s="4">
        <v>0</v>
      </c>
      <c r="AA3830" s="4">
        <v>7016</v>
      </c>
      <c r="AB3830" s="4">
        <v>0</v>
      </c>
      <c r="AF3830" s="4">
        <v>0</v>
      </c>
      <c r="AG3830" s="4">
        <v>0</v>
      </c>
    </row>
    <row r="3831" spans="1:33" hidden="1" x14ac:dyDescent="0.2">
      <c r="A3831" s="1">
        <v>3830</v>
      </c>
      <c r="B3831" s="1" t="str">
        <f t="shared" si="5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Q3831" s="4">
        <v>21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Z3831" s="4">
        <v>0</v>
      </c>
      <c r="AA3831" s="4">
        <v>0</v>
      </c>
      <c r="AB3831" s="4">
        <v>0</v>
      </c>
      <c r="AF3831" s="4">
        <v>0</v>
      </c>
      <c r="AG3831" s="4">
        <v>0</v>
      </c>
    </row>
    <row r="3832" spans="1:33" hidden="1" x14ac:dyDescent="0.2">
      <c r="A3832" s="1">
        <v>3831</v>
      </c>
      <c r="B3832" s="1" t="str">
        <f t="shared" si="5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R3832" s="4">
        <v>0</v>
      </c>
      <c r="S3832" s="4">
        <v>1</v>
      </c>
      <c r="T3832" s="4">
        <v>1</v>
      </c>
      <c r="U3832" s="4">
        <v>0</v>
      </c>
      <c r="V3832" s="4">
        <v>0</v>
      </c>
      <c r="W3832" s="4">
        <v>0</v>
      </c>
      <c r="X3832" s="4">
        <v>0</v>
      </c>
      <c r="Z3832" s="4">
        <v>0</v>
      </c>
      <c r="AA3832" s="4">
        <v>234621</v>
      </c>
      <c r="AB3832" s="4">
        <v>8997</v>
      </c>
      <c r="AF3832" s="4">
        <v>1</v>
      </c>
      <c r="AG3832" s="4">
        <v>1</v>
      </c>
    </row>
    <row r="3833" spans="1:33" hidden="1" x14ac:dyDescent="0.2">
      <c r="A3833" s="1">
        <v>3832</v>
      </c>
      <c r="B3833" s="1" t="str">
        <f t="shared" si="5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R3833" s="4">
        <v>0</v>
      </c>
      <c r="S3833" s="4">
        <v>1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Z3833" s="4">
        <v>0</v>
      </c>
      <c r="AA3833" s="4">
        <v>20</v>
      </c>
      <c r="AB3833" s="4">
        <v>677</v>
      </c>
      <c r="AF3833" s="4">
        <v>0</v>
      </c>
      <c r="AG3833" s="4">
        <v>0</v>
      </c>
    </row>
    <row r="3834" spans="1:33" hidden="1" x14ac:dyDescent="0.2">
      <c r="A3834" s="1">
        <v>3833</v>
      </c>
      <c r="B3834" s="1" t="str">
        <f t="shared" si="5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R3834" s="4">
        <v>0</v>
      </c>
      <c r="S3834" s="4">
        <v>1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Z3834" s="4">
        <v>0</v>
      </c>
      <c r="AA3834" s="4">
        <v>12</v>
      </c>
      <c r="AB3834" s="4">
        <v>477</v>
      </c>
      <c r="AF3834" s="4">
        <v>0</v>
      </c>
      <c r="AG3834" s="4">
        <v>0</v>
      </c>
    </row>
    <row r="3835" spans="1:33" hidden="1" x14ac:dyDescent="0.2">
      <c r="A3835" s="1">
        <v>3834</v>
      </c>
      <c r="B3835" s="1" t="str">
        <f t="shared" si="5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R3835" s="4">
        <v>0</v>
      </c>
      <c r="S3835" s="4">
        <v>1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Z3835" s="4">
        <v>0</v>
      </c>
      <c r="AA3835" s="4">
        <v>2</v>
      </c>
      <c r="AB3835" s="4">
        <v>2</v>
      </c>
      <c r="AF3835" s="4">
        <v>0</v>
      </c>
      <c r="AG3835" s="4">
        <v>0</v>
      </c>
    </row>
    <row r="3836" spans="1:33" hidden="1" x14ac:dyDescent="0.2">
      <c r="A3836" s="1">
        <v>3835</v>
      </c>
      <c r="B3836" s="1" t="str">
        <f t="shared" si="5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J3836" s="4">
        <v>0</v>
      </c>
      <c r="K3836" s="4">
        <v>758</v>
      </c>
      <c r="L3836" s="4">
        <v>2950</v>
      </c>
      <c r="M3836" s="4">
        <v>52</v>
      </c>
      <c r="N3836" s="4">
        <v>0</v>
      </c>
      <c r="O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Z3836" s="4">
        <v>0</v>
      </c>
      <c r="AA3836" s="4">
        <v>1</v>
      </c>
      <c r="AB3836" s="4">
        <v>0</v>
      </c>
      <c r="AF3836" s="4">
        <v>0</v>
      </c>
      <c r="AG3836" s="4">
        <v>0</v>
      </c>
    </row>
    <row r="3837" spans="1:33" hidden="1" x14ac:dyDescent="0.2">
      <c r="A3837" s="1">
        <v>3836</v>
      </c>
      <c r="B3837" s="1" t="str">
        <f t="shared" si="5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N3837" s="4">
        <v>0</v>
      </c>
      <c r="O3837" s="4">
        <v>23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Z3837" s="4">
        <v>0</v>
      </c>
      <c r="AA3837" s="4">
        <v>0</v>
      </c>
      <c r="AB3837" s="4">
        <v>11</v>
      </c>
      <c r="AF3837" s="4">
        <v>0</v>
      </c>
      <c r="AG3837" s="4">
        <v>0</v>
      </c>
    </row>
    <row r="3838" spans="1:33" hidden="1" x14ac:dyDescent="0.2">
      <c r="A3838" s="1">
        <v>3837</v>
      </c>
      <c r="B3838" s="1" t="str">
        <f t="shared" si="5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Z3838" s="4">
        <v>0</v>
      </c>
      <c r="AA3838" s="4">
        <v>7</v>
      </c>
      <c r="AB3838" s="4">
        <v>38</v>
      </c>
      <c r="AF3838" s="4">
        <v>0</v>
      </c>
      <c r="AG3838" s="4">
        <v>0</v>
      </c>
    </row>
    <row r="3839" spans="1:33" hidden="1" x14ac:dyDescent="0.2">
      <c r="A3839" s="1">
        <v>3838</v>
      </c>
      <c r="B3839" s="1" t="str">
        <f t="shared" si="59"/>
        <v>2021</v>
      </c>
      <c r="C3839" s="1">
        <v>202106</v>
      </c>
      <c r="D3839" s="1" t="s">
        <v>108</v>
      </c>
      <c r="E3839" s="4">
        <v>39</v>
      </c>
      <c r="F3839" s="4">
        <v>0</v>
      </c>
      <c r="G3839" s="4">
        <v>39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Z3839" s="4">
        <v>0</v>
      </c>
      <c r="AA3839" s="4">
        <v>0</v>
      </c>
      <c r="AB3839" s="4">
        <v>0</v>
      </c>
      <c r="AF3839" s="4">
        <v>0</v>
      </c>
      <c r="AG3839" s="4">
        <v>0</v>
      </c>
    </row>
    <row r="3840" spans="1:33" hidden="1" x14ac:dyDescent="0.2">
      <c r="A3840" s="1">
        <v>3839</v>
      </c>
      <c r="B3840" s="1" t="str">
        <f t="shared" si="5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I3840" s="4">
        <v>0</v>
      </c>
      <c r="J3840" s="4">
        <v>2</v>
      </c>
      <c r="K3840" s="4">
        <v>0</v>
      </c>
      <c r="L3840" s="4">
        <v>1</v>
      </c>
      <c r="M3840" s="4">
        <v>0</v>
      </c>
      <c r="N3840" s="4">
        <v>0</v>
      </c>
      <c r="O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Z3840" s="4">
        <v>0</v>
      </c>
      <c r="AA3840" s="4">
        <v>2</v>
      </c>
      <c r="AB3840" s="4">
        <v>426</v>
      </c>
      <c r="AF3840" s="4">
        <v>0</v>
      </c>
      <c r="AG3840" s="4">
        <v>0</v>
      </c>
    </row>
    <row r="3841" spans="1:33" hidden="1" x14ac:dyDescent="0.2">
      <c r="A3841" s="1">
        <v>3840</v>
      </c>
      <c r="B3841" s="1" t="str">
        <f t="shared" si="5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N3841" s="4">
        <v>0</v>
      </c>
      <c r="O3841" s="4">
        <v>8</v>
      </c>
      <c r="Q3841" s="4">
        <v>75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Z3841" s="4">
        <v>0</v>
      </c>
      <c r="AA3841" s="4">
        <v>8</v>
      </c>
      <c r="AB3841" s="4">
        <v>94</v>
      </c>
      <c r="AF3841" s="4">
        <v>0</v>
      </c>
      <c r="AG3841" s="4">
        <v>0</v>
      </c>
    </row>
    <row r="3842" spans="1:33" hidden="1" x14ac:dyDescent="0.2">
      <c r="A3842" s="1">
        <v>3841</v>
      </c>
      <c r="B3842" s="1" t="str">
        <f t="shared" si="5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N3842" s="4">
        <v>0</v>
      </c>
      <c r="O3842" s="4">
        <v>8</v>
      </c>
      <c r="Q3842" s="4">
        <v>75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Z3842" s="4">
        <v>0</v>
      </c>
      <c r="AA3842" s="4">
        <v>8</v>
      </c>
      <c r="AB3842" s="4">
        <v>94</v>
      </c>
      <c r="AF3842" s="4">
        <v>0</v>
      </c>
      <c r="AG3842" s="4">
        <v>0</v>
      </c>
    </row>
    <row r="3843" spans="1:33" hidden="1" x14ac:dyDescent="0.2">
      <c r="A3843" s="1">
        <v>3842</v>
      </c>
      <c r="B3843" s="1" t="str">
        <f t="shared" ref="B3843:B3906" si="60">LEFT(C3843,4)</f>
        <v>2021</v>
      </c>
      <c r="C3843" s="1">
        <v>202106</v>
      </c>
      <c r="D3843" s="1" t="s">
        <v>108</v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Z3843" s="4">
        <v>0</v>
      </c>
      <c r="AA3843" s="4">
        <v>0</v>
      </c>
      <c r="AB3843" s="4">
        <v>0</v>
      </c>
      <c r="AF3843" s="4">
        <v>0</v>
      </c>
      <c r="AG3843" s="4">
        <v>0</v>
      </c>
    </row>
    <row r="3844" spans="1:33" hidden="1" x14ac:dyDescent="0.2">
      <c r="A3844" s="1">
        <v>3843</v>
      </c>
      <c r="B3844" s="1" t="str">
        <f t="shared" si="60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N3844" s="4">
        <v>0</v>
      </c>
      <c r="O3844" s="4">
        <v>0</v>
      </c>
      <c r="Q3844" s="4">
        <v>38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Z3844" s="4">
        <v>0</v>
      </c>
      <c r="AA3844" s="4">
        <v>0</v>
      </c>
      <c r="AB3844" s="4">
        <v>106</v>
      </c>
      <c r="AF3844" s="4">
        <v>0</v>
      </c>
      <c r="AG3844" s="4">
        <v>0</v>
      </c>
    </row>
    <row r="3845" spans="1:33" hidden="1" x14ac:dyDescent="0.2">
      <c r="A3845" s="1">
        <v>3844</v>
      </c>
      <c r="B3845" s="1" t="str">
        <f t="shared" si="60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N3845" s="4">
        <v>0</v>
      </c>
      <c r="O3845" s="4">
        <v>0</v>
      </c>
      <c r="Q3845" s="4">
        <v>38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Z3845" s="4">
        <v>0</v>
      </c>
      <c r="AA3845" s="4">
        <v>0</v>
      </c>
      <c r="AB3845" s="4">
        <v>106</v>
      </c>
      <c r="AF3845" s="4">
        <v>0</v>
      </c>
      <c r="AG3845" s="4">
        <v>0</v>
      </c>
    </row>
    <row r="3846" spans="1:33" hidden="1" x14ac:dyDescent="0.2">
      <c r="A3846" s="1">
        <v>3845</v>
      </c>
      <c r="B3846" s="1" t="str">
        <f t="shared" si="60"/>
        <v>2021</v>
      </c>
      <c r="C3846" s="1">
        <v>202106</v>
      </c>
      <c r="D3846" s="1" t="s">
        <v>108</v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Z3846" s="4">
        <v>0</v>
      </c>
      <c r="AA3846" s="4">
        <v>0</v>
      </c>
      <c r="AB3846" s="4">
        <v>0</v>
      </c>
      <c r="AF3846" s="4">
        <v>0</v>
      </c>
      <c r="AG3846" s="4">
        <v>0</v>
      </c>
    </row>
    <row r="3847" spans="1:33" hidden="1" x14ac:dyDescent="0.2">
      <c r="A3847" s="1">
        <v>3846</v>
      </c>
      <c r="B3847" s="1" t="str">
        <f t="shared" si="60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O3847" s="4">
        <v>0</v>
      </c>
      <c r="Q3847" s="4">
        <v>1</v>
      </c>
      <c r="R3847" s="4">
        <v>0</v>
      </c>
      <c r="S3847" s="4">
        <v>0</v>
      </c>
      <c r="T3847" s="4">
        <v>1</v>
      </c>
      <c r="U3847" s="4">
        <v>0</v>
      </c>
      <c r="V3847" s="4">
        <v>0</v>
      </c>
      <c r="W3847" s="4">
        <v>0</v>
      </c>
      <c r="X3847" s="4">
        <v>0</v>
      </c>
      <c r="Z3847" s="4">
        <v>0</v>
      </c>
      <c r="AA3847" s="4">
        <v>234601</v>
      </c>
      <c r="AB3847" s="4">
        <v>8129</v>
      </c>
      <c r="AF3847" s="4">
        <v>1</v>
      </c>
      <c r="AG3847" s="4">
        <v>1</v>
      </c>
    </row>
    <row r="3848" spans="1:33" hidden="1" x14ac:dyDescent="0.2">
      <c r="A3848" s="1">
        <v>3847</v>
      </c>
      <c r="B3848" s="1" t="str">
        <f t="shared" si="60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O3848" s="4">
        <v>0</v>
      </c>
      <c r="Q3848" s="4">
        <v>0</v>
      </c>
      <c r="R3848" s="4">
        <v>0</v>
      </c>
      <c r="S3848" s="4">
        <v>0</v>
      </c>
      <c r="T3848" s="4">
        <v>1</v>
      </c>
      <c r="U3848" s="4">
        <v>0</v>
      </c>
      <c r="V3848" s="4">
        <v>0</v>
      </c>
      <c r="W3848" s="4">
        <v>0</v>
      </c>
      <c r="X3848" s="4">
        <v>0</v>
      </c>
      <c r="Z3848" s="4">
        <v>0</v>
      </c>
      <c r="AA3848" s="4">
        <v>127032</v>
      </c>
      <c r="AB3848" s="4">
        <v>1050</v>
      </c>
      <c r="AF3848" s="4">
        <v>0</v>
      </c>
      <c r="AG3848" s="4">
        <v>0</v>
      </c>
    </row>
    <row r="3849" spans="1:33" hidden="1" x14ac:dyDescent="0.2">
      <c r="A3849" s="1">
        <v>3848</v>
      </c>
      <c r="B3849" s="1" t="str">
        <f t="shared" si="60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O3849" s="4">
        <v>0</v>
      </c>
      <c r="Q3849" s="4">
        <v>0</v>
      </c>
      <c r="R3849" s="4">
        <v>0</v>
      </c>
      <c r="S3849" s="4">
        <v>0</v>
      </c>
      <c r="T3849" s="4">
        <v>1</v>
      </c>
      <c r="U3849" s="4">
        <v>0</v>
      </c>
      <c r="V3849" s="4">
        <v>0</v>
      </c>
      <c r="W3849" s="4">
        <v>0</v>
      </c>
      <c r="X3849" s="4">
        <v>0</v>
      </c>
      <c r="Z3849" s="4">
        <v>0</v>
      </c>
      <c r="AA3849" s="4">
        <v>127032</v>
      </c>
      <c r="AB3849" s="4">
        <v>1050</v>
      </c>
      <c r="AF3849" s="4">
        <v>0</v>
      </c>
      <c r="AG3849" s="4">
        <v>0</v>
      </c>
    </row>
    <row r="3850" spans="1:33" hidden="1" x14ac:dyDescent="0.2">
      <c r="A3850" s="1">
        <v>3849</v>
      </c>
      <c r="B3850" s="1" t="str">
        <f t="shared" si="60"/>
        <v>2021</v>
      </c>
      <c r="C3850" s="1">
        <v>202106</v>
      </c>
      <c r="D3850" s="1" t="s">
        <v>108</v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Z3850" s="4">
        <v>0</v>
      </c>
      <c r="AA3850" s="4">
        <v>0</v>
      </c>
      <c r="AB3850" s="4">
        <v>0</v>
      </c>
      <c r="AF3850" s="4">
        <v>0</v>
      </c>
      <c r="AG3850" s="4">
        <v>0</v>
      </c>
    </row>
    <row r="3851" spans="1:33" hidden="1" x14ac:dyDescent="0.2">
      <c r="A3851" s="1">
        <v>3850</v>
      </c>
      <c r="B3851" s="1" t="str">
        <f t="shared" si="60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O3851" s="4">
        <v>0</v>
      </c>
      <c r="Q3851" s="4">
        <v>1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Z3851" s="4">
        <v>0</v>
      </c>
      <c r="AA3851" s="4">
        <v>107569</v>
      </c>
      <c r="AB3851" s="4">
        <v>7079</v>
      </c>
      <c r="AF3851" s="4">
        <v>1</v>
      </c>
      <c r="AG3851" s="4">
        <v>1</v>
      </c>
    </row>
    <row r="3852" spans="1:33" hidden="1" x14ac:dyDescent="0.2">
      <c r="A3852" s="1">
        <v>3851</v>
      </c>
      <c r="B3852" s="1" t="str">
        <f t="shared" si="60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O3852" s="4">
        <v>0</v>
      </c>
      <c r="Q3852" s="4">
        <v>1</v>
      </c>
      <c r="R3852" s="4">
        <v>0</v>
      </c>
      <c r="S3852" s="4">
        <v>0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Z3852" s="4">
        <v>0</v>
      </c>
      <c r="AA3852" s="4">
        <v>107569</v>
      </c>
      <c r="AB3852" s="4">
        <v>7079</v>
      </c>
      <c r="AF3852" s="4">
        <v>1</v>
      </c>
      <c r="AG3852" s="4">
        <v>1</v>
      </c>
    </row>
    <row r="3853" spans="1:33" hidden="1" x14ac:dyDescent="0.2">
      <c r="A3853" s="1">
        <v>3852</v>
      </c>
      <c r="B3853" s="1" t="str">
        <f t="shared" si="60"/>
        <v>2021</v>
      </c>
      <c r="C3853" s="1">
        <v>202106</v>
      </c>
      <c r="D3853" s="1" t="s">
        <v>108</v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Z3853" s="4">
        <v>0</v>
      </c>
      <c r="AA3853" s="4">
        <v>0</v>
      </c>
      <c r="AB3853" s="4">
        <v>0</v>
      </c>
      <c r="AF3853" s="4">
        <v>0</v>
      </c>
      <c r="AG3853" s="4">
        <v>0</v>
      </c>
    </row>
    <row r="3854" spans="1:33" hidden="1" x14ac:dyDescent="0.2">
      <c r="A3854" s="1">
        <v>3853</v>
      </c>
      <c r="B3854" s="1" t="str">
        <f t="shared" si="60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Z3854" s="4">
        <v>0</v>
      </c>
      <c r="AA3854" s="4">
        <v>0</v>
      </c>
      <c r="AB3854" s="4">
        <v>191</v>
      </c>
      <c r="AF3854" s="4">
        <v>0</v>
      </c>
      <c r="AG3854" s="4">
        <v>0</v>
      </c>
    </row>
    <row r="3855" spans="1:33" hidden="1" x14ac:dyDescent="0.2">
      <c r="A3855" s="1">
        <v>3854</v>
      </c>
      <c r="B3855" s="1" t="str">
        <f t="shared" si="60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Z3855" s="4">
        <v>0</v>
      </c>
      <c r="AA3855" s="4">
        <v>0</v>
      </c>
      <c r="AB3855" s="4">
        <v>191</v>
      </c>
      <c r="AF3855" s="4">
        <v>0</v>
      </c>
      <c r="AG3855" s="4">
        <v>0</v>
      </c>
    </row>
    <row r="3856" spans="1:33" hidden="1" x14ac:dyDescent="0.2">
      <c r="A3856" s="1">
        <v>3855</v>
      </c>
      <c r="B3856" s="1" t="str">
        <f t="shared" si="60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U3856" s="4">
        <v>0</v>
      </c>
      <c r="V3856" s="4">
        <v>28218</v>
      </c>
      <c r="W3856" s="4">
        <v>3</v>
      </c>
      <c r="X3856" s="4">
        <v>0</v>
      </c>
      <c r="Z3856" s="4">
        <v>1088</v>
      </c>
      <c r="AA3856" s="4">
        <v>242421</v>
      </c>
      <c r="AB3856" s="4">
        <v>29884</v>
      </c>
      <c r="AF3856" s="4">
        <v>1</v>
      </c>
      <c r="AG3856" s="4">
        <v>2</v>
      </c>
    </row>
    <row r="3857" spans="1:33" hidden="1" x14ac:dyDescent="0.2">
      <c r="A3857" s="1">
        <v>3856</v>
      </c>
      <c r="B3857" s="1" t="str">
        <f t="shared" si="60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U3857" s="4">
        <v>0</v>
      </c>
      <c r="V3857" s="4">
        <v>28218</v>
      </c>
      <c r="W3857" s="4">
        <v>3</v>
      </c>
      <c r="X3857" s="4">
        <v>0</v>
      </c>
      <c r="Z3857" s="4">
        <v>1088</v>
      </c>
      <c r="AA3857" s="4">
        <v>7036</v>
      </c>
      <c r="AB3857" s="4">
        <v>20887</v>
      </c>
      <c r="AF3857" s="4">
        <v>0</v>
      </c>
      <c r="AG3857" s="4">
        <v>1</v>
      </c>
    </row>
    <row r="3858" spans="1:33" x14ac:dyDescent="0.2">
      <c r="A3858" s="1">
        <v>3857</v>
      </c>
      <c r="B3858" s="1" t="str">
        <f t="shared" si="60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U3858" s="4">
        <v>0</v>
      </c>
      <c r="V3858" s="4">
        <v>28154</v>
      </c>
      <c r="W3858" s="4">
        <v>3</v>
      </c>
      <c r="X3858" s="4">
        <v>0</v>
      </c>
      <c r="Z3858" s="4">
        <v>1088</v>
      </c>
      <c r="AA3858" s="4">
        <v>0</v>
      </c>
      <c r="AB3858" s="4">
        <v>3711</v>
      </c>
      <c r="AF3858" s="4">
        <v>0</v>
      </c>
      <c r="AG3858" s="4">
        <v>0</v>
      </c>
    </row>
    <row r="3859" spans="1:33" x14ac:dyDescent="0.2">
      <c r="A3859" s="1">
        <v>3858</v>
      </c>
      <c r="B3859" s="1" t="str">
        <f t="shared" si="60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Z3859" s="4">
        <v>0</v>
      </c>
      <c r="AA3859" s="4">
        <v>0</v>
      </c>
      <c r="AB3859" s="4">
        <v>3751</v>
      </c>
      <c r="AF3859" s="4">
        <v>0</v>
      </c>
      <c r="AG3859" s="4">
        <v>1</v>
      </c>
    </row>
    <row r="3860" spans="1:33" hidden="1" x14ac:dyDescent="0.2">
      <c r="A3860" s="1">
        <v>3859</v>
      </c>
      <c r="B3860" s="1" t="str">
        <f t="shared" si="60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Z3860" s="4">
        <v>0</v>
      </c>
      <c r="AA3860" s="4">
        <v>0</v>
      </c>
      <c r="AB3860" s="4">
        <v>13413</v>
      </c>
      <c r="AF3860" s="4">
        <v>0</v>
      </c>
      <c r="AG3860" s="4">
        <v>0</v>
      </c>
    </row>
    <row r="3861" spans="1:33" hidden="1" x14ac:dyDescent="0.2">
      <c r="A3861" s="1">
        <v>3860</v>
      </c>
      <c r="B3861" s="1" t="str">
        <f t="shared" si="60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J3861" s="4">
        <v>0</v>
      </c>
      <c r="K3861" s="4">
        <v>1</v>
      </c>
      <c r="L3861" s="4">
        <v>2</v>
      </c>
      <c r="M3861" s="4">
        <v>0</v>
      </c>
      <c r="N3861" s="4">
        <v>0</v>
      </c>
      <c r="O3861" s="4">
        <v>0</v>
      </c>
      <c r="Q3861" s="4">
        <v>28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Z3861" s="4">
        <v>0</v>
      </c>
      <c r="AA3861" s="4">
        <v>0</v>
      </c>
      <c r="AB3861" s="4">
        <v>5</v>
      </c>
      <c r="AF3861" s="4">
        <v>0</v>
      </c>
      <c r="AG3861" s="4">
        <v>0</v>
      </c>
    </row>
    <row r="3862" spans="1:33" hidden="1" x14ac:dyDescent="0.2">
      <c r="A3862" s="1">
        <v>3861</v>
      </c>
      <c r="B3862" s="1" t="str">
        <f t="shared" si="60"/>
        <v>2021</v>
      </c>
      <c r="C3862" s="1">
        <v>202107</v>
      </c>
      <c r="D3862" s="1" t="s">
        <v>20</v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Z3862" s="4">
        <v>0</v>
      </c>
      <c r="AA3862" s="4">
        <v>0</v>
      </c>
      <c r="AB3862" s="4">
        <v>0</v>
      </c>
      <c r="AF3862" s="4">
        <v>0</v>
      </c>
      <c r="AG3862" s="4">
        <v>0</v>
      </c>
    </row>
    <row r="3863" spans="1:33" hidden="1" x14ac:dyDescent="0.2">
      <c r="A3863" s="1">
        <v>3862</v>
      </c>
      <c r="B3863" s="1" t="str">
        <f t="shared" si="60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K3863" s="4">
        <v>0</v>
      </c>
      <c r="L3863" s="4">
        <v>59899</v>
      </c>
      <c r="M3863" s="4">
        <v>9</v>
      </c>
      <c r="N3863" s="4">
        <v>0</v>
      </c>
      <c r="O3863" s="4">
        <v>36</v>
      </c>
      <c r="Q3863" s="4">
        <v>101</v>
      </c>
      <c r="R3863" s="4">
        <v>589</v>
      </c>
      <c r="S3863" s="4">
        <v>0</v>
      </c>
      <c r="T3863" s="4">
        <v>1</v>
      </c>
      <c r="U3863" s="4">
        <v>0</v>
      </c>
      <c r="V3863" s="4">
        <v>0</v>
      </c>
      <c r="W3863" s="4">
        <v>0</v>
      </c>
      <c r="X3863" s="4">
        <v>0</v>
      </c>
      <c r="Z3863" s="4">
        <v>0</v>
      </c>
      <c r="AA3863" s="4">
        <v>0</v>
      </c>
      <c r="AB3863" s="4">
        <v>1</v>
      </c>
      <c r="AF3863" s="4">
        <v>0</v>
      </c>
      <c r="AG3863" s="4">
        <v>0</v>
      </c>
    </row>
    <row r="3864" spans="1:33" hidden="1" x14ac:dyDescent="0.2">
      <c r="A3864" s="1">
        <v>3863</v>
      </c>
      <c r="B3864" s="1" t="str">
        <f t="shared" si="60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K3864" s="4">
        <v>0</v>
      </c>
      <c r="L3864" s="4">
        <v>15899</v>
      </c>
      <c r="M3864" s="4">
        <v>0</v>
      </c>
      <c r="N3864" s="4">
        <v>0</v>
      </c>
      <c r="O3864" s="4">
        <v>29</v>
      </c>
      <c r="Q3864" s="4">
        <v>1</v>
      </c>
      <c r="R3864" s="4">
        <v>21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Z3864" s="4">
        <v>0</v>
      </c>
      <c r="AA3864" s="4">
        <v>0</v>
      </c>
      <c r="AB3864" s="4">
        <v>1</v>
      </c>
      <c r="AF3864" s="4">
        <v>0</v>
      </c>
      <c r="AG3864" s="4">
        <v>0</v>
      </c>
    </row>
    <row r="3865" spans="1:33" hidden="1" x14ac:dyDescent="0.2">
      <c r="A3865" s="1">
        <v>3864</v>
      </c>
      <c r="B3865" s="1" t="str">
        <f t="shared" si="60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K3865" s="4">
        <v>0</v>
      </c>
      <c r="L3865" s="4">
        <v>43870</v>
      </c>
      <c r="M3865" s="4">
        <v>9</v>
      </c>
      <c r="N3865" s="4">
        <v>0</v>
      </c>
      <c r="O3865" s="4">
        <v>7</v>
      </c>
      <c r="Q3865" s="4">
        <v>100</v>
      </c>
      <c r="R3865" s="4">
        <v>568</v>
      </c>
      <c r="S3865" s="4">
        <v>0</v>
      </c>
      <c r="T3865" s="4">
        <v>1</v>
      </c>
      <c r="U3865" s="4">
        <v>0</v>
      </c>
      <c r="V3865" s="4">
        <v>0</v>
      </c>
      <c r="W3865" s="4">
        <v>0</v>
      </c>
      <c r="X3865" s="4">
        <v>0</v>
      </c>
      <c r="Z3865" s="4">
        <v>0</v>
      </c>
      <c r="AA3865" s="4">
        <v>0</v>
      </c>
      <c r="AB3865" s="4">
        <v>0</v>
      </c>
      <c r="AF3865" s="4">
        <v>0</v>
      </c>
      <c r="AG3865" s="4">
        <v>0</v>
      </c>
    </row>
    <row r="3866" spans="1:33" hidden="1" x14ac:dyDescent="0.2">
      <c r="A3866" s="1">
        <v>3865</v>
      </c>
      <c r="B3866" s="1" t="str">
        <f t="shared" si="60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J3866" s="4">
        <v>0</v>
      </c>
      <c r="K3866" s="4">
        <v>0</v>
      </c>
      <c r="L3866" s="4">
        <v>130</v>
      </c>
      <c r="M3866" s="4">
        <v>0</v>
      </c>
      <c r="N3866" s="4">
        <v>0</v>
      </c>
      <c r="O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Z3866" s="4">
        <v>0</v>
      </c>
      <c r="AA3866" s="4">
        <v>0</v>
      </c>
      <c r="AB3866" s="4">
        <v>0</v>
      </c>
      <c r="AF3866" s="4">
        <v>0</v>
      </c>
      <c r="AG3866" s="4">
        <v>0</v>
      </c>
    </row>
    <row r="3867" spans="1:33" hidden="1" x14ac:dyDescent="0.2">
      <c r="A3867" s="1">
        <v>3866</v>
      </c>
      <c r="B3867" s="1" t="str">
        <f t="shared" si="60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G3867" s="4">
        <v>0</v>
      </c>
      <c r="H3867" s="4">
        <v>1075</v>
      </c>
      <c r="I3867" s="4">
        <v>325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Z3867" s="4">
        <v>0</v>
      </c>
      <c r="AA3867" s="4">
        <v>0</v>
      </c>
      <c r="AB3867" s="4">
        <v>3</v>
      </c>
      <c r="AF3867" s="4">
        <v>0</v>
      </c>
      <c r="AG3867" s="4">
        <v>0</v>
      </c>
    </row>
    <row r="3868" spans="1:33" hidden="1" x14ac:dyDescent="0.2">
      <c r="A3868" s="1">
        <v>3867</v>
      </c>
      <c r="B3868" s="1" t="str">
        <f t="shared" si="60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J3868" s="4">
        <v>0</v>
      </c>
      <c r="K3868" s="4">
        <v>1078</v>
      </c>
      <c r="L3868" s="4">
        <v>5</v>
      </c>
      <c r="M3868" s="4">
        <v>0</v>
      </c>
      <c r="N3868" s="4">
        <v>0</v>
      </c>
      <c r="O3868" s="4">
        <v>0</v>
      </c>
      <c r="Q3868" s="4">
        <v>225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Z3868" s="4">
        <v>0</v>
      </c>
      <c r="AA3868" s="4">
        <v>0</v>
      </c>
      <c r="AB3868" s="4">
        <v>1</v>
      </c>
      <c r="AF3868" s="4">
        <v>0</v>
      </c>
      <c r="AG3868" s="4">
        <v>0</v>
      </c>
    </row>
    <row r="3869" spans="1:33" hidden="1" x14ac:dyDescent="0.2">
      <c r="A3869" s="1">
        <v>3868</v>
      </c>
      <c r="B3869" s="1" t="str">
        <f t="shared" si="60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H3869" s="4">
        <v>0</v>
      </c>
      <c r="I3869" s="4">
        <v>710</v>
      </c>
      <c r="J3869" s="4">
        <v>0</v>
      </c>
      <c r="K3869" s="4">
        <v>0</v>
      </c>
      <c r="L3869" s="4">
        <v>80</v>
      </c>
      <c r="M3869" s="4">
        <v>0</v>
      </c>
      <c r="N3869" s="4">
        <v>0</v>
      </c>
      <c r="O3869" s="4">
        <v>0</v>
      </c>
      <c r="Q3869" s="4">
        <v>1</v>
      </c>
      <c r="R3869" s="4">
        <v>19</v>
      </c>
      <c r="S3869" s="4">
        <v>10</v>
      </c>
      <c r="T3869" s="4">
        <v>0</v>
      </c>
      <c r="U3869" s="4">
        <v>0</v>
      </c>
      <c r="V3869" s="4">
        <v>41</v>
      </c>
      <c r="W3869" s="4">
        <v>0</v>
      </c>
      <c r="X3869" s="4">
        <v>0</v>
      </c>
      <c r="Z3869" s="4">
        <v>0</v>
      </c>
      <c r="AA3869" s="4">
        <v>0</v>
      </c>
      <c r="AB3869" s="4">
        <v>0</v>
      </c>
      <c r="AF3869" s="4">
        <v>0</v>
      </c>
      <c r="AG3869" s="4">
        <v>0</v>
      </c>
    </row>
    <row r="3870" spans="1:33" hidden="1" x14ac:dyDescent="0.2">
      <c r="A3870" s="1">
        <v>3869</v>
      </c>
      <c r="B3870" s="1" t="str">
        <f t="shared" si="60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J3870" s="4">
        <v>0</v>
      </c>
      <c r="K3870" s="4">
        <v>0</v>
      </c>
      <c r="L3870" s="4">
        <v>19</v>
      </c>
      <c r="M3870" s="4">
        <v>0</v>
      </c>
      <c r="N3870" s="4">
        <v>0</v>
      </c>
      <c r="O3870" s="4">
        <v>5</v>
      </c>
      <c r="Q3870" s="4">
        <v>0</v>
      </c>
      <c r="R3870" s="4">
        <v>70</v>
      </c>
      <c r="S3870" s="4">
        <v>10</v>
      </c>
      <c r="T3870" s="4">
        <v>1</v>
      </c>
      <c r="U3870" s="4">
        <v>0</v>
      </c>
      <c r="V3870" s="4">
        <v>23</v>
      </c>
      <c r="W3870" s="4">
        <v>0</v>
      </c>
      <c r="X3870" s="4">
        <v>0</v>
      </c>
      <c r="Z3870" s="4">
        <v>0</v>
      </c>
      <c r="AA3870" s="4">
        <v>0</v>
      </c>
      <c r="AB3870" s="4">
        <v>0</v>
      </c>
      <c r="AF3870" s="4">
        <v>0</v>
      </c>
      <c r="AG3870" s="4">
        <v>0</v>
      </c>
    </row>
    <row r="3871" spans="1:33" hidden="1" x14ac:dyDescent="0.2">
      <c r="A3871" s="1">
        <v>3870</v>
      </c>
      <c r="B3871" s="1" t="str">
        <f t="shared" si="60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H3871" s="4">
        <v>0</v>
      </c>
      <c r="I3871" s="4">
        <v>2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Q3871" s="4">
        <v>0</v>
      </c>
      <c r="R3871" s="4">
        <v>3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Z3871" s="4">
        <v>0</v>
      </c>
      <c r="AA3871" s="4">
        <v>0</v>
      </c>
      <c r="AB3871" s="4">
        <v>0</v>
      </c>
      <c r="AF3871" s="4">
        <v>0</v>
      </c>
      <c r="AG3871" s="4">
        <v>0</v>
      </c>
    </row>
    <row r="3872" spans="1:33" hidden="1" x14ac:dyDescent="0.2">
      <c r="A3872" s="1">
        <v>3871</v>
      </c>
      <c r="B3872" s="1" t="str">
        <f t="shared" si="60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Q3872" s="4">
        <v>4993</v>
      </c>
      <c r="R3872" s="4">
        <v>8378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Z3872" s="4">
        <v>0</v>
      </c>
      <c r="AA3872" s="4">
        <v>0</v>
      </c>
      <c r="AB3872" s="4">
        <v>2</v>
      </c>
      <c r="AF3872" s="4">
        <v>0</v>
      </c>
      <c r="AG3872" s="4">
        <v>0</v>
      </c>
    </row>
    <row r="3873" spans="1:33" hidden="1" x14ac:dyDescent="0.2">
      <c r="A3873" s="1">
        <v>3872</v>
      </c>
      <c r="B3873" s="1" t="str">
        <f t="shared" si="60"/>
        <v>2021</v>
      </c>
      <c r="C3873" s="1">
        <v>202107</v>
      </c>
      <c r="D3873" s="1" t="s">
        <v>28</v>
      </c>
      <c r="E3873" s="4">
        <v>591560</v>
      </c>
      <c r="F3873" s="4">
        <v>0</v>
      </c>
      <c r="G3873" s="4">
        <v>591560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Z3873" s="4">
        <v>0</v>
      </c>
      <c r="AA3873" s="4">
        <v>0</v>
      </c>
      <c r="AB3873" s="4">
        <v>0</v>
      </c>
      <c r="AF3873" s="4">
        <v>0</v>
      </c>
      <c r="AG3873" s="4">
        <v>0</v>
      </c>
    </row>
    <row r="3874" spans="1:33" hidden="1" x14ac:dyDescent="0.2">
      <c r="A3874" s="1">
        <v>3873</v>
      </c>
      <c r="B3874" s="1" t="str">
        <f t="shared" si="60"/>
        <v>2021</v>
      </c>
      <c r="C3874" s="1">
        <v>202107</v>
      </c>
      <c r="D3874" s="1" t="s">
        <v>29</v>
      </c>
      <c r="E3874" s="4">
        <v>15894</v>
      </c>
      <c r="F3874" s="4">
        <v>0</v>
      </c>
      <c r="G3874" s="4">
        <v>15894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Z3874" s="4">
        <v>0</v>
      </c>
      <c r="AA3874" s="4">
        <v>0</v>
      </c>
      <c r="AB3874" s="4">
        <v>0</v>
      </c>
      <c r="AF3874" s="4">
        <v>0</v>
      </c>
      <c r="AG3874" s="4">
        <v>0</v>
      </c>
    </row>
    <row r="3875" spans="1:33" hidden="1" x14ac:dyDescent="0.2">
      <c r="A3875" s="1">
        <v>3874</v>
      </c>
      <c r="B3875" s="1" t="str">
        <f t="shared" si="60"/>
        <v>2021</v>
      </c>
      <c r="C3875" s="1">
        <v>202107</v>
      </c>
      <c r="D3875" s="1" t="s">
        <v>30</v>
      </c>
      <c r="E3875" s="4">
        <v>109491</v>
      </c>
      <c r="F3875" s="4">
        <v>0</v>
      </c>
      <c r="G3875" s="4">
        <v>109491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Z3875" s="4">
        <v>0</v>
      </c>
      <c r="AA3875" s="4">
        <v>0</v>
      </c>
      <c r="AB3875" s="4">
        <v>0</v>
      </c>
      <c r="AF3875" s="4">
        <v>0</v>
      </c>
      <c r="AG3875" s="4">
        <v>0</v>
      </c>
    </row>
    <row r="3876" spans="1:33" hidden="1" x14ac:dyDescent="0.2">
      <c r="A3876" s="1">
        <v>3875</v>
      </c>
      <c r="B3876" s="1" t="str">
        <f t="shared" si="60"/>
        <v>2021</v>
      </c>
      <c r="C3876" s="1">
        <v>202107</v>
      </c>
      <c r="D3876" s="1" t="s">
        <v>31</v>
      </c>
      <c r="E3876" s="4">
        <v>7036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Z3876" s="4">
        <v>0</v>
      </c>
      <c r="AA3876" s="4">
        <v>7036</v>
      </c>
      <c r="AB3876" s="4">
        <v>0</v>
      </c>
      <c r="AF3876" s="4">
        <v>0</v>
      </c>
      <c r="AG3876" s="4">
        <v>0</v>
      </c>
    </row>
    <row r="3877" spans="1:33" hidden="1" x14ac:dyDescent="0.2">
      <c r="A3877" s="1">
        <v>3876</v>
      </c>
      <c r="B3877" s="1" t="str">
        <f t="shared" si="60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Q3877" s="4">
        <v>21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Z3877" s="4">
        <v>0</v>
      </c>
      <c r="AA3877" s="4">
        <v>0</v>
      </c>
      <c r="AB3877" s="4">
        <v>0</v>
      </c>
      <c r="AF3877" s="4">
        <v>0</v>
      </c>
      <c r="AG3877" s="4">
        <v>0</v>
      </c>
    </row>
    <row r="3878" spans="1:33" hidden="1" x14ac:dyDescent="0.2">
      <c r="A3878" s="1">
        <v>3877</v>
      </c>
      <c r="B3878" s="1" t="str">
        <f t="shared" si="60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R3878" s="4">
        <v>0</v>
      </c>
      <c r="S3878" s="4">
        <v>1</v>
      </c>
      <c r="T3878" s="4">
        <v>1</v>
      </c>
      <c r="U3878" s="4">
        <v>0</v>
      </c>
      <c r="V3878" s="4">
        <v>0</v>
      </c>
      <c r="W3878" s="4">
        <v>0</v>
      </c>
      <c r="X3878" s="4">
        <v>0</v>
      </c>
      <c r="Z3878" s="4">
        <v>0</v>
      </c>
      <c r="AA3878" s="4">
        <v>235385</v>
      </c>
      <c r="AB3878" s="4">
        <v>8997</v>
      </c>
      <c r="AF3878" s="4">
        <v>1</v>
      </c>
      <c r="AG3878" s="4">
        <v>1</v>
      </c>
    </row>
    <row r="3879" spans="1:33" hidden="1" x14ac:dyDescent="0.2">
      <c r="A3879" s="1">
        <v>3878</v>
      </c>
      <c r="B3879" s="1" t="str">
        <f t="shared" si="60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R3879" s="4">
        <v>0</v>
      </c>
      <c r="S3879" s="4">
        <v>1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Z3879" s="4">
        <v>0</v>
      </c>
      <c r="AA3879" s="4">
        <v>20</v>
      </c>
      <c r="AB3879" s="4">
        <v>677</v>
      </c>
      <c r="AF3879" s="4">
        <v>0</v>
      </c>
      <c r="AG3879" s="4">
        <v>0</v>
      </c>
    </row>
    <row r="3880" spans="1:33" hidden="1" x14ac:dyDescent="0.2">
      <c r="A3880" s="1">
        <v>3879</v>
      </c>
      <c r="B3880" s="1" t="str">
        <f t="shared" si="60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R3880" s="4">
        <v>0</v>
      </c>
      <c r="S3880" s="4">
        <v>1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Z3880" s="4">
        <v>0</v>
      </c>
      <c r="AA3880" s="4">
        <v>12</v>
      </c>
      <c r="AB3880" s="4">
        <v>477</v>
      </c>
      <c r="AF3880" s="4">
        <v>0</v>
      </c>
      <c r="AG3880" s="4">
        <v>0</v>
      </c>
    </row>
    <row r="3881" spans="1:33" hidden="1" x14ac:dyDescent="0.2">
      <c r="A3881" s="1">
        <v>3880</v>
      </c>
      <c r="B3881" s="1" t="str">
        <f t="shared" si="60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R3881" s="4">
        <v>0</v>
      </c>
      <c r="S3881" s="4">
        <v>1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Z3881" s="4">
        <v>0</v>
      </c>
      <c r="AA3881" s="4">
        <v>2</v>
      </c>
      <c r="AB3881" s="4">
        <v>2</v>
      </c>
      <c r="AF3881" s="4">
        <v>0</v>
      </c>
      <c r="AG3881" s="4">
        <v>0</v>
      </c>
    </row>
    <row r="3882" spans="1:33" hidden="1" x14ac:dyDescent="0.2">
      <c r="A3882" s="1">
        <v>3881</v>
      </c>
      <c r="B3882" s="1" t="str">
        <f t="shared" si="60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J3882" s="4">
        <v>0</v>
      </c>
      <c r="K3882" s="4">
        <v>756</v>
      </c>
      <c r="L3882" s="4">
        <v>2909</v>
      </c>
      <c r="M3882" s="4">
        <v>52</v>
      </c>
      <c r="N3882" s="4">
        <v>0</v>
      </c>
      <c r="O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Z3882" s="4">
        <v>0</v>
      </c>
      <c r="AA3882" s="4">
        <v>1</v>
      </c>
      <c r="AB3882" s="4">
        <v>0</v>
      </c>
      <c r="AF3882" s="4">
        <v>0</v>
      </c>
      <c r="AG3882" s="4">
        <v>0</v>
      </c>
    </row>
    <row r="3883" spans="1:33" hidden="1" x14ac:dyDescent="0.2">
      <c r="A3883" s="1">
        <v>3882</v>
      </c>
      <c r="B3883" s="1" t="str">
        <f t="shared" si="60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N3883" s="4">
        <v>0</v>
      </c>
      <c r="O3883" s="4">
        <v>23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Z3883" s="4">
        <v>0</v>
      </c>
      <c r="AA3883" s="4">
        <v>0</v>
      </c>
      <c r="AB3883" s="4">
        <v>11</v>
      </c>
      <c r="AF3883" s="4">
        <v>0</v>
      </c>
      <c r="AG3883" s="4">
        <v>0</v>
      </c>
    </row>
    <row r="3884" spans="1:33" hidden="1" x14ac:dyDescent="0.2">
      <c r="A3884" s="1">
        <v>3883</v>
      </c>
      <c r="B3884" s="1" t="str">
        <f t="shared" si="60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Z3884" s="4">
        <v>0</v>
      </c>
      <c r="AA3884" s="4">
        <v>7</v>
      </c>
      <c r="AB3884" s="4">
        <v>38</v>
      </c>
      <c r="AF3884" s="4">
        <v>0</v>
      </c>
      <c r="AG3884" s="4">
        <v>0</v>
      </c>
    </row>
    <row r="3885" spans="1:33" hidden="1" x14ac:dyDescent="0.2">
      <c r="A3885" s="1">
        <v>3884</v>
      </c>
      <c r="B3885" s="1" t="str">
        <f t="shared" si="60"/>
        <v>2021</v>
      </c>
      <c r="C3885" s="1">
        <v>202107</v>
      </c>
      <c r="D3885" s="1" t="s">
        <v>108</v>
      </c>
      <c r="E3885" s="4">
        <v>39</v>
      </c>
      <c r="F3885" s="4">
        <v>0</v>
      </c>
      <c r="G3885" s="4">
        <v>39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Z3885" s="4">
        <v>0</v>
      </c>
      <c r="AA3885" s="4">
        <v>0</v>
      </c>
      <c r="AB3885" s="4">
        <v>0</v>
      </c>
      <c r="AF3885" s="4">
        <v>0</v>
      </c>
      <c r="AG3885" s="4">
        <v>0</v>
      </c>
    </row>
    <row r="3886" spans="1:33" hidden="1" x14ac:dyDescent="0.2">
      <c r="A3886" s="1">
        <v>3885</v>
      </c>
      <c r="B3886" s="1" t="str">
        <f t="shared" si="60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I3886" s="4">
        <v>0</v>
      </c>
      <c r="J3886" s="4">
        <v>2</v>
      </c>
      <c r="K3886" s="4">
        <v>0</v>
      </c>
      <c r="L3886" s="4">
        <v>1</v>
      </c>
      <c r="M3886" s="4">
        <v>0</v>
      </c>
      <c r="N3886" s="4">
        <v>0</v>
      </c>
      <c r="O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Z3886" s="4">
        <v>0</v>
      </c>
      <c r="AA3886" s="4">
        <v>2</v>
      </c>
      <c r="AB3886" s="4">
        <v>426</v>
      </c>
      <c r="AF3886" s="4">
        <v>0</v>
      </c>
      <c r="AG3886" s="4">
        <v>0</v>
      </c>
    </row>
    <row r="3887" spans="1:33" hidden="1" x14ac:dyDescent="0.2">
      <c r="A3887" s="1">
        <v>3886</v>
      </c>
      <c r="B3887" s="1" t="str">
        <f t="shared" si="60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N3887" s="4">
        <v>0</v>
      </c>
      <c r="O3887" s="4">
        <v>8</v>
      </c>
      <c r="Q3887" s="4">
        <v>76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Z3887" s="4">
        <v>0</v>
      </c>
      <c r="AA3887" s="4">
        <v>8</v>
      </c>
      <c r="AB3887" s="4">
        <v>94</v>
      </c>
      <c r="AF3887" s="4">
        <v>0</v>
      </c>
      <c r="AG3887" s="4">
        <v>0</v>
      </c>
    </row>
    <row r="3888" spans="1:33" hidden="1" x14ac:dyDescent="0.2">
      <c r="A3888" s="1">
        <v>3887</v>
      </c>
      <c r="B3888" s="1" t="str">
        <f t="shared" si="60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N3888" s="4">
        <v>0</v>
      </c>
      <c r="O3888" s="4">
        <v>8</v>
      </c>
      <c r="Q3888" s="4">
        <v>76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Z3888" s="4">
        <v>0</v>
      </c>
      <c r="AA3888" s="4">
        <v>8</v>
      </c>
      <c r="AB3888" s="4">
        <v>94</v>
      </c>
      <c r="AF3888" s="4">
        <v>0</v>
      </c>
      <c r="AG3888" s="4">
        <v>0</v>
      </c>
    </row>
    <row r="3889" spans="1:33" hidden="1" x14ac:dyDescent="0.2">
      <c r="A3889" s="1">
        <v>3888</v>
      </c>
      <c r="B3889" s="1" t="str">
        <f t="shared" si="60"/>
        <v>2021</v>
      </c>
      <c r="C3889" s="1">
        <v>202107</v>
      </c>
      <c r="D3889" s="1" t="s">
        <v>108</v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Z3889" s="4">
        <v>0</v>
      </c>
      <c r="AA3889" s="4">
        <v>0</v>
      </c>
      <c r="AB3889" s="4">
        <v>0</v>
      </c>
      <c r="AF3889" s="4">
        <v>0</v>
      </c>
      <c r="AG3889" s="4">
        <v>0</v>
      </c>
    </row>
    <row r="3890" spans="1:33" hidden="1" x14ac:dyDescent="0.2">
      <c r="A3890" s="1">
        <v>3889</v>
      </c>
      <c r="B3890" s="1" t="str">
        <f t="shared" si="60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N3890" s="4">
        <v>0</v>
      </c>
      <c r="O3890" s="4">
        <v>0</v>
      </c>
      <c r="Q3890" s="4">
        <v>38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Z3890" s="4">
        <v>0</v>
      </c>
      <c r="AA3890" s="4">
        <v>0</v>
      </c>
      <c r="AB3890" s="4">
        <v>106</v>
      </c>
      <c r="AF3890" s="4">
        <v>0</v>
      </c>
      <c r="AG3890" s="4">
        <v>0</v>
      </c>
    </row>
    <row r="3891" spans="1:33" hidden="1" x14ac:dyDescent="0.2">
      <c r="A3891" s="1">
        <v>3890</v>
      </c>
      <c r="B3891" s="1" t="str">
        <f t="shared" si="60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N3891" s="4">
        <v>0</v>
      </c>
      <c r="O3891" s="4">
        <v>0</v>
      </c>
      <c r="Q3891" s="4">
        <v>38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Z3891" s="4">
        <v>0</v>
      </c>
      <c r="AA3891" s="4">
        <v>0</v>
      </c>
      <c r="AB3891" s="4">
        <v>106</v>
      </c>
      <c r="AF3891" s="4">
        <v>0</v>
      </c>
      <c r="AG3891" s="4">
        <v>0</v>
      </c>
    </row>
    <row r="3892" spans="1:33" hidden="1" x14ac:dyDescent="0.2">
      <c r="A3892" s="1">
        <v>3891</v>
      </c>
      <c r="B3892" s="1" t="str">
        <f t="shared" si="60"/>
        <v>2021</v>
      </c>
      <c r="C3892" s="1">
        <v>202107</v>
      </c>
      <c r="D3892" s="1" t="s">
        <v>108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Z3892" s="4">
        <v>0</v>
      </c>
      <c r="AA3892" s="4">
        <v>0</v>
      </c>
      <c r="AB3892" s="4">
        <v>0</v>
      </c>
      <c r="AF3892" s="4">
        <v>0</v>
      </c>
      <c r="AG3892" s="4">
        <v>0</v>
      </c>
    </row>
    <row r="3893" spans="1:33" hidden="1" x14ac:dyDescent="0.2">
      <c r="A3893" s="1">
        <v>3892</v>
      </c>
      <c r="B3893" s="1" t="str">
        <f t="shared" si="60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O3893" s="4">
        <v>0</v>
      </c>
      <c r="Q3893" s="4">
        <v>1</v>
      </c>
      <c r="R3893" s="4">
        <v>0</v>
      </c>
      <c r="S3893" s="4">
        <v>0</v>
      </c>
      <c r="T3893" s="4">
        <v>1</v>
      </c>
      <c r="U3893" s="4">
        <v>0</v>
      </c>
      <c r="V3893" s="4">
        <v>0</v>
      </c>
      <c r="W3893" s="4">
        <v>0</v>
      </c>
      <c r="X3893" s="4">
        <v>0</v>
      </c>
      <c r="Z3893" s="4">
        <v>0</v>
      </c>
      <c r="AA3893" s="4">
        <v>235365</v>
      </c>
      <c r="AB3893" s="4">
        <v>8129</v>
      </c>
      <c r="AF3893" s="4">
        <v>1</v>
      </c>
      <c r="AG3893" s="4">
        <v>1</v>
      </c>
    </row>
    <row r="3894" spans="1:33" hidden="1" x14ac:dyDescent="0.2">
      <c r="A3894" s="1">
        <v>3893</v>
      </c>
      <c r="B3894" s="1" t="str">
        <f t="shared" si="60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O3894" s="4">
        <v>0</v>
      </c>
      <c r="Q3894" s="4">
        <v>0</v>
      </c>
      <c r="R3894" s="4">
        <v>0</v>
      </c>
      <c r="S3894" s="4">
        <v>0</v>
      </c>
      <c r="T3894" s="4">
        <v>1</v>
      </c>
      <c r="U3894" s="4">
        <v>0</v>
      </c>
      <c r="V3894" s="4">
        <v>0</v>
      </c>
      <c r="W3894" s="4">
        <v>0</v>
      </c>
      <c r="X3894" s="4">
        <v>0</v>
      </c>
      <c r="Z3894" s="4">
        <v>0</v>
      </c>
      <c r="AA3894" s="4">
        <v>127625</v>
      </c>
      <c r="AB3894" s="4">
        <v>1055</v>
      </c>
      <c r="AF3894" s="4">
        <v>0</v>
      </c>
      <c r="AG3894" s="4">
        <v>0</v>
      </c>
    </row>
    <row r="3895" spans="1:33" hidden="1" x14ac:dyDescent="0.2">
      <c r="A3895" s="1">
        <v>3894</v>
      </c>
      <c r="B3895" s="1" t="str">
        <f t="shared" si="60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O3895" s="4">
        <v>0</v>
      </c>
      <c r="Q3895" s="4">
        <v>0</v>
      </c>
      <c r="R3895" s="4">
        <v>0</v>
      </c>
      <c r="S3895" s="4">
        <v>0</v>
      </c>
      <c r="T3895" s="4">
        <v>1</v>
      </c>
      <c r="U3895" s="4">
        <v>0</v>
      </c>
      <c r="V3895" s="4">
        <v>0</v>
      </c>
      <c r="W3895" s="4">
        <v>0</v>
      </c>
      <c r="X3895" s="4">
        <v>0</v>
      </c>
      <c r="Z3895" s="4">
        <v>0</v>
      </c>
      <c r="AA3895" s="4">
        <v>127625</v>
      </c>
      <c r="AB3895" s="4">
        <v>1055</v>
      </c>
      <c r="AF3895" s="4">
        <v>0</v>
      </c>
      <c r="AG3895" s="4">
        <v>0</v>
      </c>
    </row>
    <row r="3896" spans="1:33" hidden="1" x14ac:dyDescent="0.2">
      <c r="A3896" s="1">
        <v>3895</v>
      </c>
      <c r="B3896" s="1" t="str">
        <f t="shared" si="60"/>
        <v>2021</v>
      </c>
      <c r="C3896" s="1">
        <v>202107</v>
      </c>
      <c r="D3896" s="1" t="s">
        <v>108</v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Z3896" s="4">
        <v>0</v>
      </c>
      <c r="AA3896" s="4">
        <v>0</v>
      </c>
      <c r="AB3896" s="4">
        <v>0</v>
      </c>
      <c r="AF3896" s="4">
        <v>0</v>
      </c>
      <c r="AG3896" s="4">
        <v>0</v>
      </c>
    </row>
    <row r="3897" spans="1:33" hidden="1" x14ac:dyDescent="0.2">
      <c r="A3897" s="1">
        <v>3896</v>
      </c>
      <c r="B3897" s="1" t="str">
        <f t="shared" si="60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O3897" s="4">
        <v>0</v>
      </c>
      <c r="Q3897" s="4">
        <v>1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Z3897" s="4">
        <v>0</v>
      </c>
      <c r="AA3897" s="4">
        <v>107740</v>
      </c>
      <c r="AB3897" s="4">
        <v>7074</v>
      </c>
      <c r="AF3897" s="4">
        <v>1</v>
      </c>
      <c r="AG3897" s="4">
        <v>1</v>
      </c>
    </row>
    <row r="3898" spans="1:33" hidden="1" x14ac:dyDescent="0.2">
      <c r="A3898" s="1">
        <v>3897</v>
      </c>
      <c r="B3898" s="1" t="str">
        <f t="shared" si="60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O3898" s="4">
        <v>0</v>
      </c>
      <c r="Q3898" s="4">
        <v>1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Z3898" s="4">
        <v>0</v>
      </c>
      <c r="AA3898" s="4">
        <v>107740</v>
      </c>
      <c r="AB3898" s="4">
        <v>7074</v>
      </c>
      <c r="AF3898" s="4">
        <v>1</v>
      </c>
      <c r="AG3898" s="4">
        <v>1</v>
      </c>
    </row>
    <row r="3899" spans="1:33" hidden="1" x14ac:dyDescent="0.2">
      <c r="A3899" s="1">
        <v>3898</v>
      </c>
      <c r="B3899" s="1" t="str">
        <f t="shared" si="60"/>
        <v>2021</v>
      </c>
      <c r="C3899" s="1">
        <v>202107</v>
      </c>
      <c r="D3899" s="1" t="s">
        <v>108</v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Z3899" s="4">
        <v>0</v>
      </c>
      <c r="AA3899" s="4">
        <v>0</v>
      </c>
      <c r="AB3899" s="4">
        <v>0</v>
      </c>
      <c r="AF3899" s="4">
        <v>0</v>
      </c>
      <c r="AG3899" s="4">
        <v>0</v>
      </c>
    </row>
    <row r="3900" spans="1:33" hidden="1" x14ac:dyDescent="0.2">
      <c r="A3900" s="1">
        <v>3899</v>
      </c>
      <c r="B3900" s="1" t="str">
        <f t="shared" si="60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Z3900" s="4">
        <v>0</v>
      </c>
      <c r="AA3900" s="4">
        <v>0</v>
      </c>
      <c r="AB3900" s="4">
        <v>191</v>
      </c>
      <c r="AF3900" s="4">
        <v>0</v>
      </c>
      <c r="AG3900" s="4">
        <v>0</v>
      </c>
    </row>
    <row r="3901" spans="1:33" hidden="1" x14ac:dyDescent="0.2">
      <c r="A3901" s="1">
        <v>3900</v>
      </c>
      <c r="B3901" s="1" t="str">
        <f t="shared" si="60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Z3901" s="4">
        <v>0</v>
      </c>
      <c r="AA3901" s="4">
        <v>0</v>
      </c>
      <c r="AB3901" s="4">
        <v>191</v>
      </c>
      <c r="AF3901" s="4">
        <v>0</v>
      </c>
      <c r="AG3901" s="4">
        <v>0</v>
      </c>
    </row>
    <row r="3902" spans="1:33" hidden="1" x14ac:dyDescent="0.2">
      <c r="A3902" s="1">
        <v>3901</v>
      </c>
      <c r="B3902" s="1" t="str">
        <f t="shared" si="60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U3902" s="4">
        <v>0</v>
      </c>
      <c r="V3902" s="4">
        <v>28863</v>
      </c>
      <c r="W3902" s="4">
        <v>3</v>
      </c>
      <c r="X3902" s="4">
        <v>0</v>
      </c>
      <c r="Z3902" s="4">
        <v>1087</v>
      </c>
      <c r="AA3902" s="4">
        <v>243327</v>
      </c>
      <c r="AB3902" s="4">
        <v>29777</v>
      </c>
      <c r="AF3902" s="4">
        <v>1</v>
      </c>
      <c r="AG3902" s="4">
        <v>2</v>
      </c>
    </row>
    <row r="3903" spans="1:33" hidden="1" x14ac:dyDescent="0.2">
      <c r="A3903" s="1">
        <v>3902</v>
      </c>
      <c r="B3903" s="1" t="str">
        <f t="shared" si="60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U3903" s="4">
        <v>0</v>
      </c>
      <c r="V3903" s="4">
        <v>28863</v>
      </c>
      <c r="W3903" s="4">
        <v>3</v>
      </c>
      <c r="X3903" s="4">
        <v>0</v>
      </c>
      <c r="Z3903" s="4">
        <v>1087</v>
      </c>
      <c r="AA3903" s="4">
        <v>7101</v>
      </c>
      <c r="AB3903" s="4">
        <v>20784</v>
      </c>
      <c r="AF3903" s="4">
        <v>0</v>
      </c>
      <c r="AG3903" s="4">
        <v>1</v>
      </c>
    </row>
    <row r="3904" spans="1:33" x14ac:dyDescent="0.2">
      <c r="A3904" s="1">
        <v>3903</v>
      </c>
      <c r="B3904" s="1" t="str">
        <f t="shared" si="60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U3904" s="4">
        <v>0</v>
      </c>
      <c r="V3904" s="4">
        <v>28799</v>
      </c>
      <c r="W3904" s="4">
        <v>3</v>
      </c>
      <c r="X3904" s="4">
        <v>0</v>
      </c>
      <c r="Z3904" s="4">
        <v>1087</v>
      </c>
      <c r="AA3904" s="4">
        <v>0</v>
      </c>
      <c r="AB3904" s="4">
        <v>3680</v>
      </c>
      <c r="AF3904" s="4">
        <v>0</v>
      </c>
      <c r="AG3904" s="4">
        <v>0</v>
      </c>
    </row>
    <row r="3905" spans="1:33" x14ac:dyDescent="0.2">
      <c r="A3905" s="1">
        <v>3904</v>
      </c>
      <c r="B3905" s="1" t="str">
        <f t="shared" si="60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Z3905" s="4">
        <v>0</v>
      </c>
      <c r="AA3905" s="4">
        <v>0</v>
      </c>
      <c r="AB3905" s="4">
        <v>3737</v>
      </c>
      <c r="AF3905" s="4">
        <v>0</v>
      </c>
      <c r="AG3905" s="4">
        <v>1</v>
      </c>
    </row>
    <row r="3906" spans="1:33" hidden="1" x14ac:dyDescent="0.2">
      <c r="A3906" s="1">
        <v>3905</v>
      </c>
      <c r="B3906" s="1" t="str">
        <f t="shared" si="60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Z3906" s="4">
        <v>0</v>
      </c>
      <c r="AA3906" s="4">
        <v>0</v>
      </c>
      <c r="AB3906" s="4">
        <v>13355</v>
      </c>
      <c r="AF3906" s="4">
        <v>0</v>
      </c>
      <c r="AG3906" s="4">
        <v>0</v>
      </c>
    </row>
    <row r="3907" spans="1:33" hidden="1" x14ac:dyDescent="0.2">
      <c r="A3907" s="1">
        <v>3906</v>
      </c>
      <c r="B3907" s="1" t="str">
        <f t="shared" ref="B3907:B3970" si="61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J3907" s="4">
        <v>0</v>
      </c>
      <c r="K3907" s="4">
        <v>1</v>
      </c>
      <c r="L3907" s="4">
        <v>2</v>
      </c>
      <c r="M3907" s="4">
        <v>0</v>
      </c>
      <c r="N3907" s="4">
        <v>0</v>
      </c>
      <c r="O3907" s="4">
        <v>0</v>
      </c>
      <c r="Q3907" s="4">
        <v>28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Z3907" s="4">
        <v>0</v>
      </c>
      <c r="AA3907" s="4">
        <v>0</v>
      </c>
      <c r="AB3907" s="4">
        <v>5</v>
      </c>
      <c r="AF3907" s="4">
        <v>0</v>
      </c>
      <c r="AG3907" s="4">
        <v>0</v>
      </c>
    </row>
    <row r="3908" spans="1:33" hidden="1" x14ac:dyDescent="0.2">
      <c r="A3908" s="1">
        <v>3907</v>
      </c>
      <c r="B3908" s="1" t="str">
        <f t="shared" si="61"/>
        <v>2021</v>
      </c>
      <c r="C3908" s="1">
        <v>202108</v>
      </c>
      <c r="D3908" s="1" t="s">
        <v>20</v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Z3908" s="4">
        <v>0</v>
      </c>
      <c r="AA3908" s="4">
        <v>0</v>
      </c>
      <c r="AB3908" s="4">
        <v>0</v>
      </c>
      <c r="AF3908" s="4">
        <v>0</v>
      </c>
      <c r="AG3908" s="4">
        <v>0</v>
      </c>
    </row>
    <row r="3909" spans="1:33" hidden="1" x14ac:dyDescent="0.2">
      <c r="A3909" s="1">
        <v>3908</v>
      </c>
      <c r="B3909" s="1" t="str">
        <f t="shared" si="61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K3909" s="4">
        <v>0</v>
      </c>
      <c r="L3909" s="4">
        <v>59578</v>
      </c>
      <c r="M3909" s="4">
        <v>9</v>
      </c>
      <c r="N3909" s="4">
        <v>0</v>
      </c>
      <c r="O3909" s="4">
        <v>35</v>
      </c>
      <c r="Q3909" s="4">
        <v>101</v>
      </c>
      <c r="R3909" s="4">
        <v>588</v>
      </c>
      <c r="S3909" s="4">
        <v>0</v>
      </c>
      <c r="T3909" s="4">
        <v>2</v>
      </c>
      <c r="U3909" s="4">
        <v>0</v>
      </c>
      <c r="V3909" s="4">
        <v>0</v>
      </c>
      <c r="W3909" s="4">
        <v>0</v>
      </c>
      <c r="X3909" s="4">
        <v>0</v>
      </c>
      <c r="Z3909" s="4">
        <v>0</v>
      </c>
      <c r="AA3909" s="4">
        <v>0</v>
      </c>
      <c r="AB3909" s="4">
        <v>1</v>
      </c>
      <c r="AF3909" s="4">
        <v>0</v>
      </c>
      <c r="AG3909" s="4">
        <v>0</v>
      </c>
    </row>
    <row r="3910" spans="1:33" hidden="1" x14ac:dyDescent="0.2">
      <c r="A3910" s="1">
        <v>3909</v>
      </c>
      <c r="B3910" s="1" t="str">
        <f t="shared" si="61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K3910" s="4">
        <v>0</v>
      </c>
      <c r="L3910" s="4">
        <v>15913</v>
      </c>
      <c r="M3910" s="4">
        <v>0</v>
      </c>
      <c r="N3910" s="4">
        <v>0</v>
      </c>
      <c r="O3910" s="4">
        <v>28</v>
      </c>
      <c r="Q3910" s="4">
        <v>1</v>
      </c>
      <c r="R3910" s="4">
        <v>21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Z3910" s="4">
        <v>0</v>
      </c>
      <c r="AA3910" s="4">
        <v>0</v>
      </c>
      <c r="AB3910" s="4">
        <v>1</v>
      </c>
      <c r="AF3910" s="4">
        <v>0</v>
      </c>
      <c r="AG3910" s="4">
        <v>0</v>
      </c>
    </row>
    <row r="3911" spans="1:33" hidden="1" x14ac:dyDescent="0.2">
      <c r="A3911" s="1">
        <v>3910</v>
      </c>
      <c r="B3911" s="1" t="str">
        <f t="shared" si="61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K3911" s="4">
        <v>0</v>
      </c>
      <c r="L3911" s="4">
        <v>43535</v>
      </c>
      <c r="M3911" s="4">
        <v>9</v>
      </c>
      <c r="N3911" s="4">
        <v>0</v>
      </c>
      <c r="O3911" s="4">
        <v>7</v>
      </c>
      <c r="Q3911" s="4">
        <v>100</v>
      </c>
      <c r="R3911" s="4">
        <v>567</v>
      </c>
      <c r="S3911" s="4">
        <v>0</v>
      </c>
      <c r="T3911" s="4">
        <v>2</v>
      </c>
      <c r="U3911" s="4">
        <v>0</v>
      </c>
      <c r="V3911" s="4">
        <v>0</v>
      </c>
      <c r="W3911" s="4">
        <v>0</v>
      </c>
      <c r="X3911" s="4">
        <v>0</v>
      </c>
      <c r="Z3911" s="4">
        <v>0</v>
      </c>
      <c r="AA3911" s="4">
        <v>0</v>
      </c>
      <c r="AB3911" s="4">
        <v>0</v>
      </c>
      <c r="AF3911" s="4">
        <v>0</v>
      </c>
      <c r="AG3911" s="4">
        <v>0</v>
      </c>
    </row>
    <row r="3912" spans="1:33" hidden="1" x14ac:dyDescent="0.2">
      <c r="A3912" s="1">
        <v>3911</v>
      </c>
      <c r="B3912" s="1" t="str">
        <f t="shared" si="61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J3912" s="4">
        <v>0</v>
      </c>
      <c r="K3912" s="4">
        <v>0</v>
      </c>
      <c r="L3912" s="4">
        <v>130</v>
      </c>
      <c r="M3912" s="4">
        <v>0</v>
      </c>
      <c r="N3912" s="4">
        <v>0</v>
      </c>
      <c r="O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Z3912" s="4">
        <v>0</v>
      </c>
      <c r="AA3912" s="4">
        <v>0</v>
      </c>
      <c r="AB3912" s="4">
        <v>0</v>
      </c>
      <c r="AF3912" s="4">
        <v>0</v>
      </c>
      <c r="AG3912" s="4">
        <v>0</v>
      </c>
    </row>
    <row r="3913" spans="1:33" hidden="1" x14ac:dyDescent="0.2">
      <c r="A3913" s="1">
        <v>3912</v>
      </c>
      <c r="B3913" s="1" t="str">
        <f t="shared" si="61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G3913" s="4">
        <v>0</v>
      </c>
      <c r="H3913" s="4">
        <v>1075</v>
      </c>
      <c r="I3913" s="4">
        <v>323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Z3913" s="4">
        <v>0</v>
      </c>
      <c r="AA3913" s="4">
        <v>0</v>
      </c>
      <c r="AB3913" s="4">
        <v>3</v>
      </c>
      <c r="AF3913" s="4">
        <v>0</v>
      </c>
      <c r="AG3913" s="4">
        <v>0</v>
      </c>
    </row>
    <row r="3914" spans="1:33" hidden="1" x14ac:dyDescent="0.2">
      <c r="A3914" s="1">
        <v>3913</v>
      </c>
      <c r="B3914" s="1" t="str">
        <f t="shared" si="61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J3914" s="4">
        <v>0</v>
      </c>
      <c r="K3914" s="4">
        <v>1073</v>
      </c>
      <c r="L3914" s="4">
        <v>5</v>
      </c>
      <c r="M3914" s="4">
        <v>0</v>
      </c>
      <c r="N3914" s="4">
        <v>0</v>
      </c>
      <c r="O3914" s="4">
        <v>0</v>
      </c>
      <c r="Q3914" s="4">
        <v>230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Z3914" s="4">
        <v>0</v>
      </c>
      <c r="AA3914" s="4">
        <v>0</v>
      </c>
      <c r="AB3914" s="4">
        <v>1</v>
      </c>
      <c r="AF3914" s="4">
        <v>0</v>
      </c>
      <c r="AG3914" s="4">
        <v>0</v>
      </c>
    </row>
    <row r="3915" spans="1:33" hidden="1" x14ac:dyDescent="0.2">
      <c r="A3915" s="1">
        <v>3914</v>
      </c>
      <c r="B3915" s="1" t="str">
        <f t="shared" si="61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H3915" s="4">
        <v>0</v>
      </c>
      <c r="I3915" s="4">
        <v>705</v>
      </c>
      <c r="J3915" s="4">
        <v>0</v>
      </c>
      <c r="K3915" s="4">
        <v>0</v>
      </c>
      <c r="L3915" s="4">
        <v>80</v>
      </c>
      <c r="M3915" s="4">
        <v>0</v>
      </c>
      <c r="N3915" s="4">
        <v>0</v>
      </c>
      <c r="O3915" s="4">
        <v>0</v>
      </c>
      <c r="Q3915" s="4">
        <v>1</v>
      </c>
      <c r="R3915" s="4">
        <v>19</v>
      </c>
      <c r="S3915" s="4">
        <v>9</v>
      </c>
      <c r="T3915" s="4">
        <v>0</v>
      </c>
      <c r="U3915" s="4">
        <v>0</v>
      </c>
      <c r="V3915" s="4">
        <v>41</v>
      </c>
      <c r="W3915" s="4">
        <v>0</v>
      </c>
      <c r="X3915" s="4">
        <v>0</v>
      </c>
      <c r="Z3915" s="4">
        <v>0</v>
      </c>
      <c r="AA3915" s="4">
        <v>0</v>
      </c>
      <c r="AB3915" s="4">
        <v>0</v>
      </c>
      <c r="AF3915" s="4">
        <v>0</v>
      </c>
      <c r="AG3915" s="4">
        <v>0</v>
      </c>
    </row>
    <row r="3916" spans="1:33" hidden="1" x14ac:dyDescent="0.2">
      <c r="A3916" s="1">
        <v>3915</v>
      </c>
      <c r="B3916" s="1" t="str">
        <f t="shared" si="61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J3916" s="4">
        <v>0</v>
      </c>
      <c r="K3916" s="4">
        <v>0</v>
      </c>
      <c r="L3916" s="4">
        <v>19</v>
      </c>
      <c r="M3916" s="4">
        <v>0</v>
      </c>
      <c r="N3916" s="4">
        <v>0</v>
      </c>
      <c r="O3916" s="4">
        <v>5</v>
      </c>
      <c r="Q3916" s="4">
        <v>0</v>
      </c>
      <c r="R3916" s="4">
        <v>69</v>
      </c>
      <c r="S3916" s="4">
        <v>10</v>
      </c>
      <c r="T3916" s="4">
        <v>1</v>
      </c>
      <c r="U3916" s="4">
        <v>0</v>
      </c>
      <c r="V3916" s="4">
        <v>23</v>
      </c>
      <c r="W3916" s="4">
        <v>0</v>
      </c>
      <c r="X3916" s="4">
        <v>0</v>
      </c>
      <c r="Z3916" s="4">
        <v>0</v>
      </c>
      <c r="AA3916" s="4">
        <v>0</v>
      </c>
      <c r="AB3916" s="4">
        <v>0</v>
      </c>
      <c r="AF3916" s="4">
        <v>0</v>
      </c>
      <c r="AG3916" s="4">
        <v>0</v>
      </c>
    </row>
    <row r="3917" spans="1:33" hidden="1" x14ac:dyDescent="0.2">
      <c r="A3917" s="1">
        <v>3916</v>
      </c>
      <c r="B3917" s="1" t="str">
        <f t="shared" si="61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H3917" s="4">
        <v>0</v>
      </c>
      <c r="I3917" s="4">
        <v>2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Q3917" s="4">
        <v>0</v>
      </c>
      <c r="R3917" s="4">
        <v>3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Z3917" s="4">
        <v>0</v>
      </c>
      <c r="AA3917" s="4">
        <v>0</v>
      </c>
      <c r="AB3917" s="4">
        <v>0</v>
      </c>
      <c r="AF3917" s="4">
        <v>0</v>
      </c>
      <c r="AG3917" s="4">
        <v>0</v>
      </c>
    </row>
    <row r="3918" spans="1:33" hidden="1" x14ac:dyDescent="0.2">
      <c r="A3918" s="1">
        <v>3917</v>
      </c>
      <c r="B3918" s="1" t="str">
        <f t="shared" si="61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  <c r="Q3918" s="4">
        <v>5229</v>
      </c>
      <c r="R3918" s="4">
        <v>8446</v>
      </c>
      <c r="S3918" s="4">
        <v>0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Z3918" s="4">
        <v>0</v>
      </c>
      <c r="AA3918" s="4">
        <v>0</v>
      </c>
      <c r="AB3918" s="4">
        <v>2</v>
      </c>
      <c r="AF3918" s="4">
        <v>0</v>
      </c>
      <c r="AG3918" s="4">
        <v>0</v>
      </c>
    </row>
    <row r="3919" spans="1:33" hidden="1" x14ac:dyDescent="0.2">
      <c r="A3919" s="1">
        <v>3918</v>
      </c>
      <c r="B3919" s="1" t="str">
        <f t="shared" si="61"/>
        <v>2021</v>
      </c>
      <c r="C3919" s="1">
        <v>202108</v>
      </c>
      <c r="D3919" s="1" t="s">
        <v>28</v>
      </c>
      <c r="E3919" s="4">
        <v>592632</v>
      </c>
      <c r="F3919" s="4">
        <v>0</v>
      </c>
      <c r="G3919" s="4">
        <v>592632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Z3919" s="4">
        <v>0</v>
      </c>
      <c r="AA3919" s="4">
        <v>0</v>
      </c>
      <c r="AB3919" s="4">
        <v>0</v>
      </c>
      <c r="AF3919" s="4">
        <v>0</v>
      </c>
      <c r="AG3919" s="4">
        <v>0</v>
      </c>
    </row>
    <row r="3920" spans="1:33" hidden="1" x14ac:dyDescent="0.2">
      <c r="A3920" s="1">
        <v>3919</v>
      </c>
      <c r="B3920" s="1" t="str">
        <f t="shared" si="61"/>
        <v>2021</v>
      </c>
      <c r="C3920" s="1">
        <v>202108</v>
      </c>
      <c r="D3920" s="1" t="s">
        <v>29</v>
      </c>
      <c r="E3920" s="4">
        <v>15922</v>
      </c>
      <c r="F3920" s="4">
        <v>0</v>
      </c>
      <c r="G3920" s="4">
        <v>15922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Z3920" s="4">
        <v>0</v>
      </c>
      <c r="AA3920" s="4">
        <v>0</v>
      </c>
      <c r="AB3920" s="4">
        <v>0</v>
      </c>
      <c r="AF3920" s="4">
        <v>0</v>
      </c>
      <c r="AG3920" s="4">
        <v>0</v>
      </c>
    </row>
    <row r="3921" spans="1:33" hidden="1" x14ac:dyDescent="0.2">
      <c r="A3921" s="1">
        <v>3920</v>
      </c>
      <c r="B3921" s="1" t="str">
        <f t="shared" si="61"/>
        <v>2021</v>
      </c>
      <c r="C3921" s="1">
        <v>202108</v>
      </c>
      <c r="D3921" s="1" t="s">
        <v>30</v>
      </c>
      <c r="E3921" s="4">
        <v>109547</v>
      </c>
      <c r="F3921" s="4">
        <v>0</v>
      </c>
      <c r="G3921" s="4">
        <v>109547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Z3921" s="4">
        <v>0</v>
      </c>
      <c r="AA3921" s="4">
        <v>0</v>
      </c>
      <c r="AB3921" s="4">
        <v>0</v>
      </c>
      <c r="AF3921" s="4">
        <v>0</v>
      </c>
      <c r="AG3921" s="4">
        <v>0</v>
      </c>
    </row>
    <row r="3922" spans="1:33" hidden="1" x14ac:dyDescent="0.2">
      <c r="A3922" s="1">
        <v>3921</v>
      </c>
      <c r="B3922" s="1" t="str">
        <f t="shared" si="61"/>
        <v>2021</v>
      </c>
      <c r="C3922" s="1">
        <v>202108</v>
      </c>
      <c r="D3922" s="1" t="s">
        <v>31</v>
      </c>
      <c r="E3922" s="4">
        <v>7101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Z3922" s="4">
        <v>0</v>
      </c>
      <c r="AA3922" s="4">
        <v>7101</v>
      </c>
      <c r="AB3922" s="4">
        <v>0</v>
      </c>
      <c r="AF3922" s="4">
        <v>0</v>
      </c>
      <c r="AG3922" s="4">
        <v>0</v>
      </c>
    </row>
    <row r="3923" spans="1:33" hidden="1" x14ac:dyDescent="0.2">
      <c r="A3923" s="1">
        <v>3922</v>
      </c>
      <c r="B3923" s="1" t="str">
        <f t="shared" si="61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Q3923" s="4">
        <v>21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Z3923" s="4">
        <v>0</v>
      </c>
      <c r="AA3923" s="4">
        <v>0</v>
      </c>
      <c r="AB3923" s="4">
        <v>0</v>
      </c>
      <c r="AF3923" s="4">
        <v>0</v>
      </c>
      <c r="AG3923" s="4">
        <v>0</v>
      </c>
    </row>
    <row r="3924" spans="1:33" hidden="1" x14ac:dyDescent="0.2">
      <c r="A3924" s="1">
        <v>3923</v>
      </c>
      <c r="B3924" s="1" t="str">
        <f t="shared" si="61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R3924" s="4">
        <v>0</v>
      </c>
      <c r="S3924" s="4">
        <v>1</v>
      </c>
      <c r="T3924" s="4">
        <v>1</v>
      </c>
      <c r="U3924" s="4">
        <v>0</v>
      </c>
      <c r="V3924" s="4">
        <v>0</v>
      </c>
      <c r="W3924" s="4">
        <v>0</v>
      </c>
      <c r="X3924" s="4">
        <v>0</v>
      </c>
      <c r="Z3924" s="4">
        <v>0</v>
      </c>
      <c r="AA3924" s="4">
        <v>236226</v>
      </c>
      <c r="AB3924" s="4">
        <v>8993</v>
      </c>
      <c r="AF3924" s="4">
        <v>1</v>
      </c>
      <c r="AG3924" s="4">
        <v>1</v>
      </c>
    </row>
    <row r="3925" spans="1:33" hidden="1" x14ac:dyDescent="0.2">
      <c r="A3925" s="1">
        <v>3924</v>
      </c>
      <c r="B3925" s="1" t="str">
        <f t="shared" si="61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R3925" s="4">
        <v>0</v>
      </c>
      <c r="S3925" s="4">
        <v>1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Z3925" s="4">
        <v>0</v>
      </c>
      <c r="AA3925" s="4">
        <v>20</v>
      </c>
      <c r="AB3925" s="4">
        <v>677</v>
      </c>
      <c r="AF3925" s="4">
        <v>0</v>
      </c>
      <c r="AG3925" s="4">
        <v>0</v>
      </c>
    </row>
    <row r="3926" spans="1:33" hidden="1" x14ac:dyDescent="0.2">
      <c r="A3926" s="1">
        <v>3925</v>
      </c>
      <c r="B3926" s="1" t="str">
        <f t="shared" si="61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R3926" s="4">
        <v>0</v>
      </c>
      <c r="S3926" s="4">
        <v>1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Z3926" s="4">
        <v>0</v>
      </c>
      <c r="AA3926" s="4">
        <v>12</v>
      </c>
      <c r="AB3926" s="4">
        <v>477</v>
      </c>
      <c r="AF3926" s="4">
        <v>0</v>
      </c>
      <c r="AG3926" s="4">
        <v>0</v>
      </c>
    </row>
    <row r="3927" spans="1:33" hidden="1" x14ac:dyDescent="0.2">
      <c r="A3927" s="1">
        <v>3926</v>
      </c>
      <c r="B3927" s="1" t="str">
        <f t="shared" si="61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R3927" s="4">
        <v>0</v>
      </c>
      <c r="S3927" s="4">
        <v>1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Z3927" s="4">
        <v>0</v>
      </c>
      <c r="AA3927" s="4">
        <v>2</v>
      </c>
      <c r="AB3927" s="4">
        <v>2</v>
      </c>
      <c r="AF3927" s="4">
        <v>0</v>
      </c>
      <c r="AG3927" s="4">
        <v>0</v>
      </c>
    </row>
    <row r="3928" spans="1:33" hidden="1" x14ac:dyDescent="0.2">
      <c r="A3928" s="1">
        <v>3927</v>
      </c>
      <c r="B3928" s="1" t="str">
        <f t="shared" si="61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I3928" s="4">
        <v>0</v>
      </c>
      <c r="J3928" s="4">
        <v>0</v>
      </c>
      <c r="K3928" s="4">
        <v>756</v>
      </c>
      <c r="L3928" s="4">
        <v>2886</v>
      </c>
      <c r="M3928" s="4">
        <v>52</v>
      </c>
      <c r="N3928" s="4">
        <v>0</v>
      </c>
      <c r="O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Z3928" s="4">
        <v>0</v>
      </c>
      <c r="AA3928" s="4">
        <v>1</v>
      </c>
      <c r="AB3928" s="4">
        <v>0</v>
      </c>
      <c r="AF3928" s="4">
        <v>0</v>
      </c>
      <c r="AG3928" s="4">
        <v>0</v>
      </c>
    </row>
    <row r="3929" spans="1:33" hidden="1" x14ac:dyDescent="0.2">
      <c r="A3929" s="1">
        <v>3928</v>
      </c>
      <c r="B3929" s="1" t="str">
        <f t="shared" si="61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N3929" s="4">
        <v>0</v>
      </c>
      <c r="O3929" s="4">
        <v>23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Z3929" s="4">
        <v>0</v>
      </c>
      <c r="AA3929" s="4">
        <v>0</v>
      </c>
      <c r="AB3929" s="4">
        <v>11</v>
      </c>
      <c r="AF3929" s="4">
        <v>0</v>
      </c>
      <c r="AG3929" s="4">
        <v>0</v>
      </c>
    </row>
    <row r="3930" spans="1:33" hidden="1" x14ac:dyDescent="0.2">
      <c r="A3930" s="1">
        <v>3929</v>
      </c>
      <c r="B3930" s="1" t="str">
        <f t="shared" si="61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Z3930" s="4">
        <v>0</v>
      </c>
      <c r="AA3930" s="4">
        <v>7</v>
      </c>
      <c r="AB3930" s="4">
        <v>38</v>
      </c>
      <c r="AF3930" s="4">
        <v>0</v>
      </c>
      <c r="AG3930" s="4">
        <v>0</v>
      </c>
    </row>
    <row r="3931" spans="1:33" hidden="1" x14ac:dyDescent="0.2">
      <c r="A3931" s="1">
        <v>3930</v>
      </c>
      <c r="B3931" s="1" t="str">
        <f t="shared" si="61"/>
        <v>2021</v>
      </c>
      <c r="C3931" s="1">
        <v>202108</v>
      </c>
      <c r="D3931" s="1" t="s">
        <v>108</v>
      </c>
      <c r="E3931" s="4">
        <v>39</v>
      </c>
      <c r="F3931" s="4">
        <v>0</v>
      </c>
      <c r="G3931" s="4">
        <v>39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Z3931" s="4">
        <v>0</v>
      </c>
      <c r="AA3931" s="4">
        <v>0</v>
      </c>
      <c r="AB3931" s="4">
        <v>0</v>
      </c>
      <c r="AF3931" s="4">
        <v>0</v>
      </c>
      <c r="AG3931" s="4">
        <v>0</v>
      </c>
    </row>
    <row r="3932" spans="1:33" hidden="1" x14ac:dyDescent="0.2">
      <c r="A3932" s="1">
        <v>3931</v>
      </c>
      <c r="B3932" s="1" t="str">
        <f t="shared" si="61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I3932" s="4">
        <v>0</v>
      </c>
      <c r="J3932" s="4">
        <v>2</v>
      </c>
      <c r="K3932" s="4">
        <v>0</v>
      </c>
      <c r="L3932" s="4">
        <v>1</v>
      </c>
      <c r="M3932" s="4">
        <v>0</v>
      </c>
      <c r="N3932" s="4">
        <v>0</v>
      </c>
      <c r="O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Z3932" s="4">
        <v>0</v>
      </c>
      <c r="AA3932" s="4">
        <v>2</v>
      </c>
      <c r="AB3932" s="4">
        <v>426</v>
      </c>
      <c r="AF3932" s="4">
        <v>0</v>
      </c>
      <c r="AG3932" s="4">
        <v>0</v>
      </c>
    </row>
    <row r="3933" spans="1:33" hidden="1" x14ac:dyDescent="0.2">
      <c r="A3933" s="1">
        <v>3932</v>
      </c>
      <c r="B3933" s="1" t="str">
        <f t="shared" si="61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N3933" s="4">
        <v>0</v>
      </c>
      <c r="O3933" s="4">
        <v>8</v>
      </c>
      <c r="Q3933" s="4">
        <v>76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Z3933" s="4">
        <v>0</v>
      </c>
      <c r="AA3933" s="4">
        <v>8</v>
      </c>
      <c r="AB3933" s="4">
        <v>94</v>
      </c>
      <c r="AF3933" s="4">
        <v>0</v>
      </c>
      <c r="AG3933" s="4">
        <v>0</v>
      </c>
    </row>
    <row r="3934" spans="1:33" hidden="1" x14ac:dyDescent="0.2">
      <c r="A3934" s="1">
        <v>3933</v>
      </c>
      <c r="B3934" s="1" t="str">
        <f t="shared" si="61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N3934" s="4">
        <v>0</v>
      </c>
      <c r="O3934" s="4">
        <v>8</v>
      </c>
      <c r="Q3934" s="4">
        <v>76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Z3934" s="4">
        <v>0</v>
      </c>
      <c r="AA3934" s="4">
        <v>8</v>
      </c>
      <c r="AB3934" s="4">
        <v>94</v>
      </c>
      <c r="AF3934" s="4">
        <v>0</v>
      </c>
      <c r="AG3934" s="4">
        <v>0</v>
      </c>
    </row>
    <row r="3935" spans="1:33" hidden="1" x14ac:dyDescent="0.2">
      <c r="A3935" s="1">
        <v>3934</v>
      </c>
      <c r="B3935" s="1" t="str">
        <f t="shared" si="61"/>
        <v>2021</v>
      </c>
      <c r="C3935" s="1">
        <v>202108</v>
      </c>
      <c r="D3935" s="1" t="s">
        <v>108</v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Z3935" s="4">
        <v>0</v>
      </c>
      <c r="AA3935" s="4">
        <v>0</v>
      </c>
      <c r="AB3935" s="4">
        <v>0</v>
      </c>
      <c r="AF3935" s="4">
        <v>0</v>
      </c>
      <c r="AG3935" s="4">
        <v>0</v>
      </c>
    </row>
    <row r="3936" spans="1:33" hidden="1" x14ac:dyDescent="0.2">
      <c r="A3936" s="1">
        <v>3935</v>
      </c>
      <c r="B3936" s="1" t="str">
        <f t="shared" si="61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N3936" s="4">
        <v>0</v>
      </c>
      <c r="O3936" s="4">
        <v>0</v>
      </c>
      <c r="Q3936" s="4">
        <v>38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Z3936" s="4">
        <v>0</v>
      </c>
      <c r="AA3936" s="4">
        <v>0</v>
      </c>
      <c r="AB3936" s="4">
        <v>106</v>
      </c>
      <c r="AF3936" s="4">
        <v>0</v>
      </c>
      <c r="AG3936" s="4">
        <v>0</v>
      </c>
    </row>
    <row r="3937" spans="1:33" hidden="1" x14ac:dyDescent="0.2">
      <c r="A3937" s="1">
        <v>3936</v>
      </c>
      <c r="B3937" s="1" t="str">
        <f t="shared" si="61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N3937" s="4">
        <v>0</v>
      </c>
      <c r="O3937" s="4">
        <v>0</v>
      </c>
      <c r="Q3937" s="4">
        <v>38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Z3937" s="4">
        <v>0</v>
      </c>
      <c r="AA3937" s="4">
        <v>0</v>
      </c>
      <c r="AB3937" s="4">
        <v>106</v>
      </c>
      <c r="AF3937" s="4">
        <v>0</v>
      </c>
      <c r="AG3937" s="4">
        <v>0</v>
      </c>
    </row>
    <row r="3938" spans="1:33" hidden="1" x14ac:dyDescent="0.2">
      <c r="A3938" s="1">
        <v>3937</v>
      </c>
      <c r="B3938" s="1" t="str">
        <f t="shared" si="61"/>
        <v>2021</v>
      </c>
      <c r="C3938" s="1">
        <v>202108</v>
      </c>
      <c r="D3938" s="1" t="s">
        <v>108</v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Z3938" s="4">
        <v>0</v>
      </c>
      <c r="AA3938" s="4">
        <v>0</v>
      </c>
      <c r="AB3938" s="4">
        <v>0</v>
      </c>
      <c r="AF3938" s="4">
        <v>0</v>
      </c>
      <c r="AG3938" s="4">
        <v>0</v>
      </c>
    </row>
    <row r="3939" spans="1:33" hidden="1" x14ac:dyDescent="0.2">
      <c r="A3939" s="1">
        <v>3938</v>
      </c>
      <c r="B3939" s="1" t="str">
        <f t="shared" si="61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O3939" s="4">
        <v>0</v>
      </c>
      <c r="Q3939" s="4">
        <v>1</v>
      </c>
      <c r="R3939" s="4">
        <v>0</v>
      </c>
      <c r="S3939" s="4">
        <v>0</v>
      </c>
      <c r="T3939" s="4">
        <v>1</v>
      </c>
      <c r="U3939" s="4">
        <v>0</v>
      </c>
      <c r="V3939" s="4">
        <v>0</v>
      </c>
      <c r="W3939" s="4">
        <v>0</v>
      </c>
      <c r="X3939" s="4">
        <v>0</v>
      </c>
      <c r="Z3939" s="4">
        <v>0</v>
      </c>
      <c r="AA3939" s="4">
        <v>236206</v>
      </c>
      <c r="AB3939" s="4">
        <v>8125</v>
      </c>
      <c r="AF3939" s="4">
        <v>1</v>
      </c>
      <c r="AG3939" s="4">
        <v>1</v>
      </c>
    </row>
    <row r="3940" spans="1:33" hidden="1" x14ac:dyDescent="0.2">
      <c r="A3940" s="1">
        <v>3939</v>
      </c>
      <c r="B3940" s="1" t="str">
        <f t="shared" si="61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O3940" s="4">
        <v>0</v>
      </c>
      <c r="Q3940" s="4">
        <v>0</v>
      </c>
      <c r="R3940" s="4">
        <v>0</v>
      </c>
      <c r="S3940" s="4">
        <v>0</v>
      </c>
      <c r="T3940" s="4">
        <v>1</v>
      </c>
      <c r="U3940" s="4">
        <v>0</v>
      </c>
      <c r="V3940" s="4">
        <v>0</v>
      </c>
      <c r="W3940" s="4">
        <v>0</v>
      </c>
      <c r="X3940" s="4">
        <v>0</v>
      </c>
      <c r="Z3940" s="4">
        <v>0</v>
      </c>
      <c r="AA3940" s="4">
        <v>128237</v>
      </c>
      <c r="AB3940" s="4">
        <v>1054</v>
      </c>
      <c r="AF3940" s="4">
        <v>0</v>
      </c>
      <c r="AG3940" s="4">
        <v>0</v>
      </c>
    </row>
    <row r="3941" spans="1:33" hidden="1" x14ac:dyDescent="0.2">
      <c r="A3941" s="1">
        <v>3940</v>
      </c>
      <c r="B3941" s="1" t="str">
        <f t="shared" si="61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O3941" s="4">
        <v>0</v>
      </c>
      <c r="Q3941" s="4">
        <v>0</v>
      </c>
      <c r="R3941" s="4">
        <v>0</v>
      </c>
      <c r="S3941" s="4">
        <v>0</v>
      </c>
      <c r="T3941" s="4">
        <v>1</v>
      </c>
      <c r="U3941" s="4">
        <v>0</v>
      </c>
      <c r="V3941" s="4">
        <v>0</v>
      </c>
      <c r="W3941" s="4">
        <v>0</v>
      </c>
      <c r="X3941" s="4">
        <v>0</v>
      </c>
      <c r="Z3941" s="4">
        <v>0</v>
      </c>
      <c r="AA3941" s="4">
        <v>128237</v>
      </c>
      <c r="AB3941" s="4">
        <v>1054</v>
      </c>
      <c r="AF3941" s="4">
        <v>0</v>
      </c>
      <c r="AG3941" s="4">
        <v>0</v>
      </c>
    </row>
    <row r="3942" spans="1:33" hidden="1" x14ac:dyDescent="0.2">
      <c r="A3942" s="1">
        <v>3941</v>
      </c>
      <c r="B3942" s="1" t="str">
        <f t="shared" si="61"/>
        <v>2021</v>
      </c>
      <c r="C3942" s="1">
        <v>202108</v>
      </c>
      <c r="D3942" s="1" t="s">
        <v>108</v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Z3942" s="4">
        <v>0</v>
      </c>
      <c r="AA3942" s="4">
        <v>0</v>
      </c>
      <c r="AB3942" s="4">
        <v>0</v>
      </c>
      <c r="AF3942" s="4">
        <v>0</v>
      </c>
      <c r="AG3942" s="4">
        <v>0</v>
      </c>
    </row>
    <row r="3943" spans="1:33" hidden="1" x14ac:dyDescent="0.2">
      <c r="A3943" s="1">
        <v>3942</v>
      </c>
      <c r="B3943" s="1" t="str">
        <f t="shared" si="61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O3943" s="4">
        <v>0</v>
      </c>
      <c r="Q3943" s="4">
        <v>1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Z3943" s="4">
        <v>0</v>
      </c>
      <c r="AA3943" s="4">
        <v>107969</v>
      </c>
      <c r="AB3943" s="4">
        <v>7071</v>
      </c>
      <c r="AF3943" s="4">
        <v>1</v>
      </c>
      <c r="AG3943" s="4">
        <v>1</v>
      </c>
    </row>
    <row r="3944" spans="1:33" hidden="1" x14ac:dyDescent="0.2">
      <c r="A3944" s="1">
        <v>3943</v>
      </c>
      <c r="B3944" s="1" t="str">
        <f t="shared" si="61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O3944" s="4">
        <v>0</v>
      </c>
      <c r="Q3944" s="4">
        <v>1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Z3944" s="4">
        <v>0</v>
      </c>
      <c r="AA3944" s="4">
        <v>107969</v>
      </c>
      <c r="AB3944" s="4">
        <v>7071</v>
      </c>
      <c r="AF3944" s="4">
        <v>1</v>
      </c>
      <c r="AG3944" s="4">
        <v>1</v>
      </c>
    </row>
    <row r="3945" spans="1:33" hidden="1" x14ac:dyDescent="0.2">
      <c r="A3945" s="1">
        <v>3944</v>
      </c>
      <c r="B3945" s="1" t="str">
        <f t="shared" si="61"/>
        <v>2021</v>
      </c>
      <c r="C3945" s="1">
        <v>202108</v>
      </c>
      <c r="D3945" s="1" t="s">
        <v>108</v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Z3945" s="4">
        <v>0</v>
      </c>
      <c r="AA3945" s="4">
        <v>0</v>
      </c>
      <c r="AB3945" s="4">
        <v>0</v>
      </c>
      <c r="AF3945" s="4">
        <v>0</v>
      </c>
      <c r="AG3945" s="4">
        <v>0</v>
      </c>
    </row>
    <row r="3946" spans="1:33" hidden="1" x14ac:dyDescent="0.2">
      <c r="A3946" s="1">
        <v>3945</v>
      </c>
      <c r="B3946" s="1" t="str">
        <f t="shared" si="61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Z3946" s="4">
        <v>0</v>
      </c>
      <c r="AA3946" s="4">
        <v>0</v>
      </c>
      <c r="AB3946" s="4">
        <v>191</v>
      </c>
      <c r="AF3946" s="4">
        <v>0</v>
      </c>
      <c r="AG3946" s="4">
        <v>0</v>
      </c>
    </row>
    <row r="3947" spans="1:33" hidden="1" x14ac:dyDescent="0.2">
      <c r="A3947" s="1">
        <v>3946</v>
      </c>
      <c r="B3947" s="1" t="str">
        <f t="shared" si="61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Z3947" s="4">
        <v>0</v>
      </c>
      <c r="AA3947" s="4">
        <v>0</v>
      </c>
      <c r="AB3947" s="4">
        <v>191</v>
      </c>
      <c r="AF3947" s="4">
        <v>0</v>
      </c>
      <c r="AG3947" s="4">
        <v>0</v>
      </c>
    </row>
    <row r="3948" spans="1:33" hidden="1" x14ac:dyDescent="0.2">
      <c r="A3948" s="1">
        <v>3947</v>
      </c>
      <c r="B3948" s="1" t="str">
        <f t="shared" si="61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U3948" s="4">
        <v>0</v>
      </c>
      <c r="V3948" s="4">
        <v>29465</v>
      </c>
      <c r="W3948" s="4">
        <v>3</v>
      </c>
      <c r="X3948" s="4">
        <v>0</v>
      </c>
      <c r="Z3948" s="4">
        <v>1085</v>
      </c>
      <c r="AA3948" s="4">
        <v>243642</v>
      </c>
      <c r="AB3948" s="4">
        <v>29627</v>
      </c>
      <c r="AF3948" s="4">
        <v>1</v>
      </c>
      <c r="AG3948" s="4">
        <v>2</v>
      </c>
    </row>
    <row r="3949" spans="1:33" hidden="1" x14ac:dyDescent="0.2">
      <c r="A3949" s="1">
        <v>3948</v>
      </c>
      <c r="B3949" s="1" t="str">
        <f t="shared" si="61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U3949" s="4">
        <v>0</v>
      </c>
      <c r="V3949" s="4">
        <v>29465</v>
      </c>
      <c r="W3949" s="4">
        <v>3</v>
      </c>
      <c r="X3949" s="4">
        <v>0</v>
      </c>
      <c r="Z3949" s="4">
        <v>1085</v>
      </c>
      <c r="AA3949" s="4">
        <v>7189</v>
      </c>
      <c r="AB3949" s="4">
        <v>20636</v>
      </c>
      <c r="AF3949" s="4">
        <v>0</v>
      </c>
      <c r="AG3949" s="4">
        <v>1</v>
      </c>
    </row>
    <row r="3950" spans="1:33" x14ac:dyDescent="0.2">
      <c r="A3950" s="1">
        <v>3949</v>
      </c>
      <c r="B3950" s="1" t="str">
        <f t="shared" si="61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N3950" s="4">
        <v>0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U3950" s="4">
        <v>0</v>
      </c>
      <c r="V3950" s="4">
        <v>29401</v>
      </c>
      <c r="W3950" s="4">
        <v>3</v>
      </c>
      <c r="X3950" s="4">
        <v>0</v>
      </c>
      <c r="Z3950" s="4">
        <v>1085</v>
      </c>
      <c r="AA3950" s="4">
        <v>0</v>
      </c>
      <c r="AB3950" s="4">
        <v>3638</v>
      </c>
      <c r="AF3950" s="4">
        <v>0</v>
      </c>
      <c r="AG3950" s="4">
        <v>0</v>
      </c>
    </row>
    <row r="3951" spans="1:33" x14ac:dyDescent="0.2">
      <c r="A3951" s="1">
        <v>3950</v>
      </c>
      <c r="B3951" s="1" t="str">
        <f t="shared" si="61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Z3951" s="4">
        <v>0</v>
      </c>
      <c r="AA3951" s="4">
        <v>0</v>
      </c>
      <c r="AB3951" s="4">
        <v>3707</v>
      </c>
      <c r="AF3951" s="4">
        <v>0</v>
      </c>
      <c r="AG3951" s="4">
        <v>1</v>
      </c>
    </row>
    <row r="3952" spans="1:33" hidden="1" x14ac:dyDescent="0.2">
      <c r="A3952" s="1">
        <v>3951</v>
      </c>
      <c r="B3952" s="1" t="str">
        <f t="shared" si="61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Z3952" s="4">
        <v>0</v>
      </c>
      <c r="AA3952" s="4">
        <v>0</v>
      </c>
      <c r="AB3952" s="4">
        <v>13279</v>
      </c>
      <c r="AF3952" s="4">
        <v>0</v>
      </c>
      <c r="AG3952" s="4">
        <v>0</v>
      </c>
    </row>
    <row r="3953" spans="1:33" hidden="1" x14ac:dyDescent="0.2">
      <c r="A3953" s="1">
        <v>3952</v>
      </c>
      <c r="B3953" s="1" t="str">
        <f t="shared" si="61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J3953" s="4">
        <v>0</v>
      </c>
      <c r="K3953" s="4">
        <v>1</v>
      </c>
      <c r="L3953" s="4">
        <v>2</v>
      </c>
      <c r="M3953" s="4">
        <v>0</v>
      </c>
      <c r="N3953" s="4">
        <v>0</v>
      </c>
      <c r="O3953" s="4">
        <v>0</v>
      </c>
      <c r="Q3953" s="4">
        <v>28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Z3953" s="4">
        <v>0</v>
      </c>
      <c r="AA3953" s="4">
        <v>0</v>
      </c>
      <c r="AB3953" s="4">
        <v>5</v>
      </c>
      <c r="AF3953" s="4">
        <v>0</v>
      </c>
      <c r="AG3953" s="4">
        <v>0</v>
      </c>
    </row>
    <row r="3954" spans="1:33" hidden="1" x14ac:dyDescent="0.2">
      <c r="A3954" s="1">
        <v>3953</v>
      </c>
      <c r="B3954" s="1" t="str">
        <f t="shared" si="61"/>
        <v>2021</v>
      </c>
      <c r="C3954" s="1">
        <v>202109</v>
      </c>
      <c r="D3954" s="1" t="s">
        <v>20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Z3954" s="4">
        <v>0</v>
      </c>
      <c r="AA3954" s="4">
        <v>0</v>
      </c>
      <c r="AB3954" s="4">
        <v>0</v>
      </c>
      <c r="AF3954" s="4">
        <v>0</v>
      </c>
      <c r="AG3954" s="4">
        <v>0</v>
      </c>
    </row>
    <row r="3955" spans="1:33" hidden="1" x14ac:dyDescent="0.2">
      <c r="A3955" s="1">
        <v>3954</v>
      </c>
      <c r="B3955" s="1" t="str">
        <f t="shared" si="61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K3955" s="4">
        <v>0</v>
      </c>
      <c r="L3955" s="4">
        <v>59066</v>
      </c>
      <c r="M3955" s="4">
        <v>9</v>
      </c>
      <c r="N3955" s="4">
        <v>0</v>
      </c>
      <c r="O3955" s="4">
        <v>34</v>
      </c>
      <c r="Q3955" s="4">
        <v>102</v>
      </c>
      <c r="R3955" s="4">
        <v>587</v>
      </c>
      <c r="S3955" s="4">
        <v>0</v>
      </c>
      <c r="T3955" s="4">
        <v>3</v>
      </c>
      <c r="U3955" s="4">
        <v>0</v>
      </c>
      <c r="V3955" s="4">
        <v>0</v>
      </c>
      <c r="W3955" s="4">
        <v>0</v>
      </c>
      <c r="X3955" s="4">
        <v>0</v>
      </c>
      <c r="Z3955" s="4">
        <v>0</v>
      </c>
      <c r="AA3955" s="4">
        <v>0</v>
      </c>
      <c r="AB3955" s="4">
        <v>1</v>
      </c>
      <c r="AF3955" s="4">
        <v>0</v>
      </c>
      <c r="AG3955" s="4">
        <v>0</v>
      </c>
    </row>
    <row r="3956" spans="1:33" hidden="1" x14ac:dyDescent="0.2">
      <c r="A3956" s="1">
        <v>3955</v>
      </c>
      <c r="B3956" s="1" t="str">
        <f t="shared" si="61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K3956" s="4">
        <v>0</v>
      </c>
      <c r="L3956" s="4">
        <v>15831</v>
      </c>
      <c r="M3956" s="4">
        <v>0</v>
      </c>
      <c r="N3956" s="4">
        <v>0</v>
      </c>
      <c r="O3956" s="4">
        <v>27</v>
      </c>
      <c r="Q3956" s="4">
        <v>2</v>
      </c>
      <c r="R3956" s="4">
        <v>21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Z3956" s="4">
        <v>0</v>
      </c>
      <c r="AA3956" s="4">
        <v>0</v>
      </c>
      <c r="AB3956" s="4">
        <v>1</v>
      </c>
      <c r="AF3956" s="4">
        <v>0</v>
      </c>
      <c r="AG3956" s="4">
        <v>0</v>
      </c>
    </row>
    <row r="3957" spans="1:33" hidden="1" x14ac:dyDescent="0.2">
      <c r="A3957" s="1">
        <v>3956</v>
      </c>
      <c r="B3957" s="1" t="str">
        <f t="shared" si="61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K3957" s="4">
        <v>0</v>
      </c>
      <c r="L3957" s="4">
        <v>43105</v>
      </c>
      <c r="M3957" s="4">
        <v>9</v>
      </c>
      <c r="N3957" s="4">
        <v>0</v>
      </c>
      <c r="O3957" s="4">
        <v>7</v>
      </c>
      <c r="Q3957" s="4">
        <v>100</v>
      </c>
      <c r="R3957" s="4">
        <v>566</v>
      </c>
      <c r="S3957" s="4">
        <v>0</v>
      </c>
      <c r="T3957" s="4">
        <v>3</v>
      </c>
      <c r="U3957" s="4">
        <v>0</v>
      </c>
      <c r="V3957" s="4">
        <v>0</v>
      </c>
      <c r="W3957" s="4">
        <v>0</v>
      </c>
      <c r="X3957" s="4">
        <v>0</v>
      </c>
      <c r="Z3957" s="4">
        <v>0</v>
      </c>
      <c r="AA3957" s="4">
        <v>0</v>
      </c>
      <c r="AB3957" s="4">
        <v>0</v>
      </c>
      <c r="AF3957" s="4">
        <v>0</v>
      </c>
      <c r="AG3957" s="4">
        <v>0</v>
      </c>
    </row>
    <row r="3958" spans="1:33" hidden="1" x14ac:dyDescent="0.2">
      <c r="A3958" s="1">
        <v>3957</v>
      </c>
      <c r="B3958" s="1" t="str">
        <f t="shared" si="61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J3958" s="4">
        <v>0</v>
      </c>
      <c r="K3958" s="4">
        <v>0</v>
      </c>
      <c r="L3958" s="4">
        <v>130</v>
      </c>
      <c r="M3958" s="4">
        <v>0</v>
      </c>
      <c r="N3958" s="4">
        <v>0</v>
      </c>
      <c r="O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Z3958" s="4">
        <v>0</v>
      </c>
      <c r="AA3958" s="4">
        <v>0</v>
      </c>
      <c r="AB3958" s="4">
        <v>0</v>
      </c>
      <c r="AF3958" s="4">
        <v>0</v>
      </c>
      <c r="AG3958" s="4">
        <v>0</v>
      </c>
    </row>
    <row r="3959" spans="1:33" hidden="1" x14ac:dyDescent="0.2">
      <c r="A3959" s="1">
        <v>3958</v>
      </c>
      <c r="B3959" s="1" t="str">
        <f t="shared" si="61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G3959" s="4">
        <v>0</v>
      </c>
      <c r="H3959" s="4">
        <v>1075</v>
      </c>
      <c r="I3959" s="4">
        <v>321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Z3959" s="4">
        <v>0</v>
      </c>
      <c r="AA3959" s="4">
        <v>0</v>
      </c>
      <c r="AB3959" s="4">
        <v>3</v>
      </c>
      <c r="AF3959" s="4">
        <v>0</v>
      </c>
      <c r="AG3959" s="4">
        <v>0</v>
      </c>
    </row>
    <row r="3960" spans="1:33" hidden="1" x14ac:dyDescent="0.2">
      <c r="A3960" s="1">
        <v>3959</v>
      </c>
      <c r="B3960" s="1" t="str">
        <f t="shared" si="61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J3960" s="4">
        <v>0</v>
      </c>
      <c r="K3960" s="4">
        <v>1064</v>
      </c>
      <c r="L3960" s="4">
        <v>5</v>
      </c>
      <c r="M3960" s="4">
        <v>0</v>
      </c>
      <c r="N3960" s="4">
        <v>0</v>
      </c>
      <c r="O3960" s="4">
        <v>0</v>
      </c>
      <c r="Q3960" s="4">
        <v>229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Z3960" s="4">
        <v>0</v>
      </c>
      <c r="AA3960" s="4">
        <v>0</v>
      </c>
      <c r="AB3960" s="4">
        <v>1</v>
      </c>
      <c r="AF3960" s="4">
        <v>0</v>
      </c>
      <c r="AG3960" s="4">
        <v>0</v>
      </c>
    </row>
    <row r="3961" spans="1:33" hidden="1" x14ac:dyDescent="0.2">
      <c r="A3961" s="1">
        <v>3960</v>
      </c>
      <c r="B3961" s="1" t="str">
        <f t="shared" si="61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H3961" s="4">
        <v>0</v>
      </c>
      <c r="I3961" s="4">
        <v>699</v>
      </c>
      <c r="J3961" s="4">
        <v>0</v>
      </c>
      <c r="K3961" s="4">
        <v>0</v>
      </c>
      <c r="L3961" s="4">
        <v>80</v>
      </c>
      <c r="M3961" s="4">
        <v>0</v>
      </c>
      <c r="N3961" s="4">
        <v>0</v>
      </c>
      <c r="O3961" s="4">
        <v>0</v>
      </c>
      <c r="Q3961" s="4">
        <v>1</v>
      </c>
      <c r="R3961" s="4">
        <v>19</v>
      </c>
      <c r="S3961" s="4">
        <v>7</v>
      </c>
      <c r="T3961" s="4">
        <v>0</v>
      </c>
      <c r="U3961" s="4">
        <v>0</v>
      </c>
      <c r="V3961" s="4">
        <v>41</v>
      </c>
      <c r="W3961" s="4">
        <v>0</v>
      </c>
      <c r="X3961" s="4">
        <v>0</v>
      </c>
      <c r="Z3961" s="4">
        <v>0</v>
      </c>
      <c r="AA3961" s="4">
        <v>0</v>
      </c>
      <c r="AB3961" s="4">
        <v>0</v>
      </c>
      <c r="AF3961" s="4">
        <v>0</v>
      </c>
      <c r="AG3961" s="4">
        <v>0</v>
      </c>
    </row>
    <row r="3962" spans="1:33" hidden="1" x14ac:dyDescent="0.2">
      <c r="A3962" s="1">
        <v>3961</v>
      </c>
      <c r="B3962" s="1" t="str">
        <f t="shared" si="61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J3962" s="4">
        <v>0</v>
      </c>
      <c r="K3962" s="4">
        <v>0</v>
      </c>
      <c r="L3962" s="4">
        <v>19</v>
      </c>
      <c r="M3962" s="4">
        <v>0</v>
      </c>
      <c r="N3962" s="4">
        <v>0</v>
      </c>
      <c r="O3962" s="4">
        <v>5</v>
      </c>
      <c r="Q3962" s="4">
        <v>0</v>
      </c>
      <c r="R3962" s="4">
        <v>64</v>
      </c>
      <c r="S3962" s="4">
        <v>9</v>
      </c>
      <c r="T3962" s="4">
        <v>1</v>
      </c>
      <c r="U3962" s="4">
        <v>0</v>
      </c>
      <c r="V3962" s="4">
        <v>23</v>
      </c>
      <c r="W3962" s="4">
        <v>0</v>
      </c>
      <c r="X3962" s="4">
        <v>0</v>
      </c>
      <c r="Z3962" s="4">
        <v>0</v>
      </c>
      <c r="AA3962" s="4">
        <v>0</v>
      </c>
      <c r="AB3962" s="4">
        <v>0</v>
      </c>
      <c r="AF3962" s="4">
        <v>0</v>
      </c>
      <c r="AG3962" s="4">
        <v>0</v>
      </c>
    </row>
    <row r="3963" spans="1:33" hidden="1" x14ac:dyDescent="0.2">
      <c r="A3963" s="1">
        <v>3962</v>
      </c>
      <c r="B3963" s="1" t="str">
        <f t="shared" si="61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H3963" s="4">
        <v>0</v>
      </c>
      <c r="I3963" s="4">
        <v>2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Q3963" s="4">
        <v>0</v>
      </c>
      <c r="R3963" s="4">
        <v>3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Z3963" s="4">
        <v>0</v>
      </c>
      <c r="AA3963" s="4">
        <v>0</v>
      </c>
      <c r="AB3963" s="4">
        <v>0</v>
      </c>
      <c r="AF3963" s="4">
        <v>0</v>
      </c>
      <c r="AG3963" s="4">
        <v>0</v>
      </c>
    </row>
    <row r="3964" spans="1:33" hidden="1" x14ac:dyDescent="0.2">
      <c r="A3964" s="1">
        <v>3963</v>
      </c>
      <c r="B3964" s="1" t="str">
        <f t="shared" si="61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Q3964" s="4">
        <v>5548</v>
      </c>
      <c r="R3964" s="4">
        <v>8510</v>
      </c>
      <c r="S3964" s="4">
        <v>0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Z3964" s="4">
        <v>0</v>
      </c>
      <c r="AA3964" s="4">
        <v>0</v>
      </c>
      <c r="AB3964" s="4">
        <v>2</v>
      </c>
      <c r="AF3964" s="4">
        <v>0</v>
      </c>
      <c r="AG3964" s="4">
        <v>0</v>
      </c>
    </row>
    <row r="3965" spans="1:33" hidden="1" x14ac:dyDescent="0.2">
      <c r="A3965" s="1">
        <v>3964</v>
      </c>
      <c r="B3965" s="1" t="str">
        <f t="shared" si="61"/>
        <v>2021</v>
      </c>
      <c r="C3965" s="1">
        <v>202109</v>
      </c>
      <c r="D3965" s="1" t="s">
        <v>28</v>
      </c>
      <c r="E3965" s="4">
        <v>593880</v>
      </c>
      <c r="F3965" s="4">
        <v>0</v>
      </c>
      <c r="G3965" s="4">
        <v>593880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Z3965" s="4">
        <v>0</v>
      </c>
      <c r="AA3965" s="4">
        <v>0</v>
      </c>
      <c r="AB3965" s="4">
        <v>0</v>
      </c>
      <c r="AF3965" s="4">
        <v>0</v>
      </c>
      <c r="AG3965" s="4">
        <v>0</v>
      </c>
    </row>
    <row r="3966" spans="1:33" hidden="1" x14ac:dyDescent="0.2">
      <c r="A3966" s="1">
        <v>3965</v>
      </c>
      <c r="B3966" s="1" t="str">
        <f t="shared" si="61"/>
        <v>2021</v>
      </c>
      <c r="C3966" s="1">
        <v>202109</v>
      </c>
      <c r="D3966" s="1" t="s">
        <v>29</v>
      </c>
      <c r="E3966" s="4">
        <v>15964</v>
      </c>
      <c r="F3966" s="4">
        <v>0</v>
      </c>
      <c r="G3966" s="4">
        <v>15964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Z3966" s="4">
        <v>0</v>
      </c>
      <c r="AA3966" s="4">
        <v>0</v>
      </c>
      <c r="AB3966" s="4">
        <v>0</v>
      </c>
      <c r="AF3966" s="4">
        <v>0</v>
      </c>
      <c r="AG3966" s="4">
        <v>0</v>
      </c>
    </row>
    <row r="3967" spans="1:33" hidden="1" x14ac:dyDescent="0.2">
      <c r="A3967" s="1">
        <v>3966</v>
      </c>
      <c r="B3967" s="1" t="str">
        <f t="shared" si="61"/>
        <v>2021</v>
      </c>
      <c r="C3967" s="1">
        <v>202109</v>
      </c>
      <c r="D3967" s="1" t="s">
        <v>30</v>
      </c>
      <c r="E3967" s="4">
        <v>109601</v>
      </c>
      <c r="F3967" s="4">
        <v>0</v>
      </c>
      <c r="G3967" s="4">
        <v>109601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Z3967" s="4">
        <v>0</v>
      </c>
      <c r="AA3967" s="4">
        <v>0</v>
      </c>
      <c r="AB3967" s="4">
        <v>0</v>
      </c>
      <c r="AF3967" s="4">
        <v>0</v>
      </c>
      <c r="AG3967" s="4">
        <v>0</v>
      </c>
    </row>
    <row r="3968" spans="1:33" hidden="1" x14ac:dyDescent="0.2">
      <c r="A3968" s="1">
        <v>3967</v>
      </c>
      <c r="B3968" s="1" t="str">
        <f t="shared" si="61"/>
        <v>2021</v>
      </c>
      <c r="C3968" s="1">
        <v>202109</v>
      </c>
      <c r="D3968" s="1" t="s">
        <v>31</v>
      </c>
      <c r="E3968" s="4">
        <v>7189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Z3968" s="4">
        <v>0</v>
      </c>
      <c r="AA3968" s="4">
        <v>7189</v>
      </c>
      <c r="AB3968" s="4">
        <v>0</v>
      </c>
      <c r="AF3968" s="4">
        <v>0</v>
      </c>
      <c r="AG3968" s="4">
        <v>0</v>
      </c>
    </row>
    <row r="3969" spans="1:33" hidden="1" x14ac:dyDescent="0.2">
      <c r="A3969" s="1">
        <v>3968</v>
      </c>
      <c r="B3969" s="1" t="str">
        <f t="shared" si="61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Q3969" s="4">
        <v>21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Z3969" s="4">
        <v>0</v>
      </c>
      <c r="AA3969" s="4">
        <v>0</v>
      </c>
      <c r="AB3969" s="4">
        <v>0</v>
      </c>
      <c r="AF3969" s="4">
        <v>0</v>
      </c>
      <c r="AG3969" s="4">
        <v>0</v>
      </c>
    </row>
    <row r="3970" spans="1:33" hidden="1" x14ac:dyDescent="0.2">
      <c r="A3970" s="1">
        <v>3969</v>
      </c>
      <c r="B3970" s="1" t="str">
        <f t="shared" si="61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R3970" s="4">
        <v>0</v>
      </c>
      <c r="S3970" s="4">
        <v>1</v>
      </c>
      <c r="T3970" s="4">
        <v>1</v>
      </c>
      <c r="U3970" s="4">
        <v>0</v>
      </c>
      <c r="V3970" s="4">
        <v>0</v>
      </c>
      <c r="W3970" s="4">
        <v>0</v>
      </c>
      <c r="X3970" s="4">
        <v>0</v>
      </c>
      <c r="Z3970" s="4">
        <v>0</v>
      </c>
      <c r="AA3970" s="4">
        <v>236453</v>
      </c>
      <c r="AB3970" s="4">
        <v>8991</v>
      </c>
      <c r="AF3970" s="4">
        <v>1</v>
      </c>
      <c r="AG3970" s="4">
        <v>1</v>
      </c>
    </row>
    <row r="3971" spans="1:33" hidden="1" x14ac:dyDescent="0.2">
      <c r="A3971" s="1">
        <v>3970</v>
      </c>
      <c r="B3971" s="1" t="str">
        <f t="shared" ref="B3971:B4034" si="62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R3971" s="4">
        <v>0</v>
      </c>
      <c r="S3971" s="4">
        <v>1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Z3971" s="4">
        <v>0</v>
      </c>
      <c r="AA3971" s="4">
        <v>19</v>
      </c>
      <c r="AB3971" s="4">
        <v>677</v>
      </c>
      <c r="AF3971" s="4">
        <v>0</v>
      </c>
      <c r="AG3971" s="4">
        <v>0</v>
      </c>
    </row>
    <row r="3972" spans="1:33" hidden="1" x14ac:dyDescent="0.2">
      <c r="A3972" s="1">
        <v>3971</v>
      </c>
      <c r="B3972" s="1" t="str">
        <f t="shared" si="62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R3972" s="4">
        <v>0</v>
      </c>
      <c r="S3972" s="4">
        <v>1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Z3972" s="4">
        <v>0</v>
      </c>
      <c r="AA3972" s="4">
        <v>11</v>
      </c>
      <c r="AB3972" s="4">
        <v>477</v>
      </c>
      <c r="AF3972" s="4">
        <v>0</v>
      </c>
      <c r="AG3972" s="4">
        <v>0</v>
      </c>
    </row>
    <row r="3973" spans="1:33" hidden="1" x14ac:dyDescent="0.2">
      <c r="A3973" s="1">
        <v>3972</v>
      </c>
      <c r="B3973" s="1" t="str">
        <f t="shared" si="62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R3973" s="4">
        <v>0</v>
      </c>
      <c r="S3973" s="4">
        <v>1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Z3973" s="4">
        <v>0</v>
      </c>
      <c r="AA3973" s="4">
        <v>2</v>
      </c>
      <c r="AB3973" s="4">
        <v>2</v>
      </c>
      <c r="AF3973" s="4">
        <v>0</v>
      </c>
      <c r="AG3973" s="4">
        <v>0</v>
      </c>
    </row>
    <row r="3974" spans="1:33" hidden="1" x14ac:dyDescent="0.2">
      <c r="A3974" s="1">
        <v>3973</v>
      </c>
      <c r="B3974" s="1" t="str">
        <f t="shared" si="62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J3974" s="4">
        <v>0</v>
      </c>
      <c r="K3974" s="4">
        <v>738</v>
      </c>
      <c r="L3974" s="4">
        <v>2787</v>
      </c>
      <c r="M3974" s="4">
        <v>52</v>
      </c>
      <c r="N3974" s="4">
        <v>0</v>
      </c>
      <c r="O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Z3974" s="4">
        <v>0</v>
      </c>
      <c r="AA3974" s="4">
        <v>1</v>
      </c>
      <c r="AB3974" s="4">
        <v>0</v>
      </c>
      <c r="AF3974" s="4">
        <v>0</v>
      </c>
      <c r="AG3974" s="4">
        <v>0</v>
      </c>
    </row>
    <row r="3975" spans="1:33" hidden="1" x14ac:dyDescent="0.2">
      <c r="A3975" s="1">
        <v>3974</v>
      </c>
      <c r="B3975" s="1" t="str">
        <f t="shared" si="62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N3975" s="4">
        <v>0</v>
      </c>
      <c r="O3975" s="4">
        <v>23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Z3975" s="4">
        <v>0</v>
      </c>
      <c r="AA3975" s="4">
        <v>0</v>
      </c>
      <c r="AB3975" s="4">
        <v>11</v>
      </c>
      <c r="AF3975" s="4">
        <v>0</v>
      </c>
      <c r="AG3975" s="4">
        <v>0</v>
      </c>
    </row>
    <row r="3976" spans="1:33" hidden="1" x14ac:dyDescent="0.2">
      <c r="A3976" s="1">
        <v>3975</v>
      </c>
      <c r="B3976" s="1" t="str">
        <f t="shared" si="62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Z3976" s="4">
        <v>0</v>
      </c>
      <c r="AA3976" s="4">
        <v>6</v>
      </c>
      <c r="AB3976" s="4">
        <v>38</v>
      </c>
      <c r="AF3976" s="4">
        <v>0</v>
      </c>
      <c r="AG3976" s="4">
        <v>0</v>
      </c>
    </row>
    <row r="3977" spans="1:33" hidden="1" x14ac:dyDescent="0.2">
      <c r="A3977" s="1">
        <v>3976</v>
      </c>
      <c r="B3977" s="1" t="str">
        <f t="shared" si="62"/>
        <v>2021</v>
      </c>
      <c r="C3977" s="1">
        <v>202109</v>
      </c>
      <c r="D3977" s="1" t="s">
        <v>108</v>
      </c>
      <c r="E3977" s="4">
        <v>39</v>
      </c>
      <c r="F3977" s="4">
        <v>0</v>
      </c>
      <c r="G3977" s="4">
        <v>39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Z3977" s="4">
        <v>0</v>
      </c>
      <c r="AA3977" s="4">
        <v>0</v>
      </c>
      <c r="AB3977" s="4">
        <v>0</v>
      </c>
      <c r="AF3977" s="4">
        <v>0</v>
      </c>
      <c r="AG3977" s="4">
        <v>0</v>
      </c>
    </row>
    <row r="3978" spans="1:33" hidden="1" x14ac:dyDescent="0.2">
      <c r="A3978" s="1">
        <v>3977</v>
      </c>
      <c r="B3978" s="1" t="str">
        <f t="shared" si="62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I3978" s="4">
        <v>0</v>
      </c>
      <c r="J3978" s="4">
        <v>2</v>
      </c>
      <c r="K3978" s="4">
        <v>0</v>
      </c>
      <c r="L3978" s="4">
        <v>1</v>
      </c>
      <c r="M3978" s="4">
        <v>0</v>
      </c>
      <c r="N3978" s="4">
        <v>0</v>
      </c>
      <c r="O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Z3978" s="4">
        <v>0</v>
      </c>
      <c r="AA3978" s="4">
        <v>2</v>
      </c>
      <c r="AB3978" s="4">
        <v>426</v>
      </c>
      <c r="AF3978" s="4">
        <v>0</v>
      </c>
      <c r="AG3978" s="4">
        <v>0</v>
      </c>
    </row>
    <row r="3979" spans="1:33" hidden="1" x14ac:dyDescent="0.2">
      <c r="A3979" s="1">
        <v>3978</v>
      </c>
      <c r="B3979" s="1" t="str">
        <f t="shared" si="62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N3979" s="4">
        <v>0</v>
      </c>
      <c r="O3979" s="4">
        <v>8</v>
      </c>
      <c r="Q3979" s="4">
        <v>73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Z3979" s="4">
        <v>0</v>
      </c>
      <c r="AA3979" s="4">
        <v>8</v>
      </c>
      <c r="AB3979" s="4">
        <v>94</v>
      </c>
      <c r="AF3979" s="4">
        <v>0</v>
      </c>
      <c r="AG3979" s="4">
        <v>0</v>
      </c>
    </row>
    <row r="3980" spans="1:33" hidden="1" x14ac:dyDescent="0.2">
      <c r="A3980" s="1">
        <v>3979</v>
      </c>
      <c r="B3980" s="1" t="str">
        <f t="shared" si="62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N3980" s="4">
        <v>0</v>
      </c>
      <c r="O3980" s="4">
        <v>8</v>
      </c>
      <c r="Q3980" s="4">
        <v>73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Z3980" s="4">
        <v>0</v>
      </c>
      <c r="AA3980" s="4">
        <v>8</v>
      </c>
      <c r="AB3980" s="4">
        <v>94</v>
      </c>
      <c r="AF3980" s="4">
        <v>0</v>
      </c>
      <c r="AG3980" s="4">
        <v>0</v>
      </c>
    </row>
    <row r="3981" spans="1:33" hidden="1" x14ac:dyDescent="0.2">
      <c r="A3981" s="1">
        <v>3980</v>
      </c>
      <c r="B3981" s="1" t="str">
        <f t="shared" si="62"/>
        <v>2021</v>
      </c>
      <c r="C3981" s="1">
        <v>202109</v>
      </c>
      <c r="D3981" s="1" t="s">
        <v>108</v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Z3981" s="4">
        <v>0</v>
      </c>
      <c r="AA3981" s="4">
        <v>0</v>
      </c>
      <c r="AB3981" s="4">
        <v>0</v>
      </c>
      <c r="AF3981" s="4">
        <v>0</v>
      </c>
      <c r="AG3981" s="4">
        <v>0</v>
      </c>
    </row>
    <row r="3982" spans="1:33" hidden="1" x14ac:dyDescent="0.2">
      <c r="A3982" s="1">
        <v>3981</v>
      </c>
      <c r="B3982" s="1" t="str">
        <f t="shared" si="62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N3982" s="4">
        <v>0</v>
      </c>
      <c r="O3982" s="4">
        <v>0</v>
      </c>
      <c r="Q3982" s="4">
        <v>38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Z3982" s="4">
        <v>0</v>
      </c>
      <c r="AA3982" s="4">
        <v>0</v>
      </c>
      <c r="AB3982" s="4">
        <v>106</v>
      </c>
      <c r="AF3982" s="4">
        <v>0</v>
      </c>
      <c r="AG3982" s="4">
        <v>0</v>
      </c>
    </row>
    <row r="3983" spans="1:33" hidden="1" x14ac:dyDescent="0.2">
      <c r="A3983" s="1">
        <v>3982</v>
      </c>
      <c r="B3983" s="1" t="str">
        <f t="shared" si="62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N3983" s="4">
        <v>0</v>
      </c>
      <c r="O3983" s="4">
        <v>0</v>
      </c>
      <c r="Q3983" s="4">
        <v>38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Z3983" s="4">
        <v>0</v>
      </c>
      <c r="AA3983" s="4">
        <v>0</v>
      </c>
      <c r="AB3983" s="4">
        <v>106</v>
      </c>
      <c r="AF3983" s="4">
        <v>0</v>
      </c>
      <c r="AG3983" s="4">
        <v>0</v>
      </c>
    </row>
    <row r="3984" spans="1:33" hidden="1" x14ac:dyDescent="0.2">
      <c r="A3984" s="1">
        <v>3983</v>
      </c>
      <c r="B3984" s="1" t="str">
        <f t="shared" si="62"/>
        <v>2021</v>
      </c>
      <c r="C3984" s="1">
        <v>202109</v>
      </c>
      <c r="D3984" s="1" t="s">
        <v>108</v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Z3984" s="4">
        <v>0</v>
      </c>
      <c r="AA3984" s="4">
        <v>0</v>
      </c>
      <c r="AB3984" s="4">
        <v>0</v>
      </c>
      <c r="AF3984" s="4">
        <v>0</v>
      </c>
      <c r="AG3984" s="4">
        <v>0</v>
      </c>
    </row>
    <row r="3985" spans="1:33" hidden="1" x14ac:dyDescent="0.2">
      <c r="A3985" s="1">
        <v>3984</v>
      </c>
      <c r="B3985" s="1" t="str">
        <f t="shared" si="62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O3985" s="4">
        <v>0</v>
      </c>
      <c r="Q3985" s="4">
        <v>1</v>
      </c>
      <c r="R3985" s="4">
        <v>0</v>
      </c>
      <c r="S3985" s="4">
        <v>0</v>
      </c>
      <c r="T3985" s="4">
        <v>1</v>
      </c>
      <c r="U3985" s="4">
        <v>0</v>
      </c>
      <c r="V3985" s="4">
        <v>0</v>
      </c>
      <c r="W3985" s="4">
        <v>0</v>
      </c>
      <c r="X3985" s="4">
        <v>0</v>
      </c>
      <c r="Z3985" s="4">
        <v>0</v>
      </c>
      <c r="AA3985" s="4">
        <v>236434</v>
      </c>
      <c r="AB3985" s="4">
        <v>8123</v>
      </c>
      <c r="AF3985" s="4">
        <v>1</v>
      </c>
      <c r="AG3985" s="4">
        <v>1</v>
      </c>
    </row>
    <row r="3986" spans="1:33" hidden="1" x14ac:dyDescent="0.2">
      <c r="A3986" s="1">
        <v>3985</v>
      </c>
      <c r="B3986" s="1" t="str">
        <f t="shared" si="62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O3986" s="4">
        <v>0</v>
      </c>
      <c r="Q3986" s="4">
        <v>0</v>
      </c>
      <c r="R3986" s="4">
        <v>0</v>
      </c>
      <c r="S3986" s="4">
        <v>0</v>
      </c>
      <c r="T3986" s="4">
        <v>1</v>
      </c>
      <c r="U3986" s="4">
        <v>0</v>
      </c>
      <c r="V3986" s="4">
        <v>0</v>
      </c>
      <c r="W3986" s="4">
        <v>0</v>
      </c>
      <c r="X3986" s="4">
        <v>0</v>
      </c>
      <c r="Z3986" s="4">
        <v>0</v>
      </c>
      <c r="AA3986" s="4">
        <v>128554</v>
      </c>
      <c r="AB3986" s="4">
        <v>1053</v>
      </c>
      <c r="AF3986" s="4">
        <v>0</v>
      </c>
      <c r="AG3986" s="4">
        <v>0</v>
      </c>
    </row>
    <row r="3987" spans="1:33" hidden="1" x14ac:dyDescent="0.2">
      <c r="A3987" s="1">
        <v>3986</v>
      </c>
      <c r="B3987" s="1" t="str">
        <f t="shared" si="62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O3987" s="4">
        <v>0</v>
      </c>
      <c r="Q3987" s="4">
        <v>0</v>
      </c>
      <c r="R3987" s="4">
        <v>0</v>
      </c>
      <c r="S3987" s="4">
        <v>0</v>
      </c>
      <c r="T3987" s="4">
        <v>1</v>
      </c>
      <c r="U3987" s="4">
        <v>0</v>
      </c>
      <c r="V3987" s="4">
        <v>0</v>
      </c>
      <c r="W3987" s="4">
        <v>0</v>
      </c>
      <c r="X3987" s="4">
        <v>0</v>
      </c>
      <c r="Z3987" s="4">
        <v>0</v>
      </c>
      <c r="AA3987" s="4">
        <v>128554</v>
      </c>
      <c r="AB3987" s="4">
        <v>1053</v>
      </c>
      <c r="AF3987" s="4">
        <v>0</v>
      </c>
      <c r="AG3987" s="4">
        <v>0</v>
      </c>
    </row>
    <row r="3988" spans="1:33" hidden="1" x14ac:dyDescent="0.2">
      <c r="A3988" s="1">
        <v>3987</v>
      </c>
      <c r="B3988" s="1" t="str">
        <f t="shared" si="62"/>
        <v>2021</v>
      </c>
      <c r="C3988" s="1">
        <v>202109</v>
      </c>
      <c r="D3988" s="1" t="s">
        <v>108</v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Z3988" s="4">
        <v>0</v>
      </c>
      <c r="AA3988" s="4">
        <v>0</v>
      </c>
      <c r="AB3988" s="4">
        <v>0</v>
      </c>
      <c r="AF3988" s="4">
        <v>0</v>
      </c>
      <c r="AG3988" s="4">
        <v>0</v>
      </c>
    </row>
    <row r="3989" spans="1:33" hidden="1" x14ac:dyDescent="0.2">
      <c r="A3989" s="1">
        <v>3988</v>
      </c>
      <c r="B3989" s="1" t="str">
        <f t="shared" si="62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O3989" s="4">
        <v>0</v>
      </c>
      <c r="Q3989" s="4">
        <v>1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Z3989" s="4">
        <v>0</v>
      </c>
      <c r="AA3989" s="4">
        <v>107880</v>
      </c>
      <c r="AB3989" s="4">
        <v>7070</v>
      </c>
      <c r="AF3989" s="4">
        <v>1</v>
      </c>
      <c r="AG3989" s="4">
        <v>1</v>
      </c>
    </row>
    <row r="3990" spans="1:33" hidden="1" x14ac:dyDescent="0.2">
      <c r="A3990" s="1">
        <v>3989</v>
      </c>
      <c r="B3990" s="1" t="str">
        <f t="shared" si="62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O3990" s="4">
        <v>0</v>
      </c>
      <c r="Q3990" s="4">
        <v>1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Z3990" s="4">
        <v>0</v>
      </c>
      <c r="AA3990" s="4">
        <v>107880</v>
      </c>
      <c r="AB3990" s="4">
        <v>7070</v>
      </c>
      <c r="AF3990" s="4">
        <v>1</v>
      </c>
      <c r="AG3990" s="4">
        <v>1</v>
      </c>
    </row>
    <row r="3991" spans="1:33" hidden="1" x14ac:dyDescent="0.2">
      <c r="A3991" s="1">
        <v>3990</v>
      </c>
      <c r="B3991" s="1" t="str">
        <f t="shared" si="62"/>
        <v>2021</v>
      </c>
      <c r="C3991" s="1">
        <v>202109</v>
      </c>
      <c r="D3991" s="1" t="s">
        <v>108</v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Z3991" s="4">
        <v>0</v>
      </c>
      <c r="AA3991" s="4">
        <v>0</v>
      </c>
      <c r="AB3991" s="4">
        <v>0</v>
      </c>
      <c r="AF3991" s="4">
        <v>0</v>
      </c>
      <c r="AG3991" s="4">
        <v>0</v>
      </c>
    </row>
    <row r="3992" spans="1:33" hidden="1" x14ac:dyDescent="0.2">
      <c r="A3992" s="1">
        <v>3991</v>
      </c>
      <c r="B3992" s="1" t="str">
        <f t="shared" si="62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Z3992" s="4">
        <v>0</v>
      </c>
      <c r="AA3992" s="4">
        <v>0</v>
      </c>
      <c r="AB3992" s="4">
        <v>191</v>
      </c>
      <c r="AF3992" s="4">
        <v>0</v>
      </c>
      <c r="AG3992" s="4">
        <v>0</v>
      </c>
    </row>
    <row r="3993" spans="1:33" hidden="1" x14ac:dyDescent="0.2">
      <c r="A3993" s="1">
        <v>3992</v>
      </c>
      <c r="B3993" s="1" t="str">
        <f t="shared" si="62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Z3993" s="4">
        <v>0</v>
      </c>
      <c r="AA3993" s="4">
        <v>0</v>
      </c>
      <c r="AB3993" s="4">
        <v>191</v>
      </c>
      <c r="AF3993" s="4">
        <v>0</v>
      </c>
      <c r="AG3993" s="4">
        <v>0</v>
      </c>
    </row>
    <row r="3994" spans="1:33" hidden="1" x14ac:dyDescent="0.2">
      <c r="A3994" s="1">
        <v>3993</v>
      </c>
      <c r="B3994" s="1" t="str">
        <f t="shared" si="62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U3994" s="4">
        <v>0</v>
      </c>
      <c r="V3994" s="4">
        <v>29950</v>
      </c>
      <c r="W3994" s="4">
        <v>3</v>
      </c>
      <c r="X3994" s="4">
        <v>0</v>
      </c>
      <c r="Z3994" s="4">
        <v>1086</v>
      </c>
      <c r="AA3994" s="4">
        <v>244514</v>
      </c>
      <c r="AB3994" s="4">
        <v>29481</v>
      </c>
      <c r="AF3994" s="4">
        <v>0</v>
      </c>
      <c r="AG3994" s="4">
        <v>2</v>
      </c>
    </row>
    <row r="3995" spans="1:33" hidden="1" x14ac:dyDescent="0.2">
      <c r="A3995" s="1">
        <v>3994</v>
      </c>
      <c r="B3995" s="1" t="str">
        <f t="shared" si="62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U3995" s="4">
        <v>0</v>
      </c>
      <c r="V3995" s="4">
        <v>29950</v>
      </c>
      <c r="W3995" s="4">
        <v>3</v>
      </c>
      <c r="X3995" s="4">
        <v>0</v>
      </c>
      <c r="Z3995" s="4">
        <v>1086</v>
      </c>
      <c r="AA3995" s="4">
        <v>7243</v>
      </c>
      <c r="AB3995" s="4">
        <v>20492</v>
      </c>
      <c r="AF3995" s="4">
        <v>0</v>
      </c>
      <c r="AG3995" s="4">
        <v>1</v>
      </c>
    </row>
    <row r="3996" spans="1:33" x14ac:dyDescent="0.2">
      <c r="A3996" s="1">
        <v>3995</v>
      </c>
      <c r="B3996" s="1" t="str">
        <f t="shared" si="62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N3996" s="4">
        <v>0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U3996" s="4">
        <v>0</v>
      </c>
      <c r="V3996" s="4">
        <v>29887</v>
      </c>
      <c r="W3996" s="4">
        <v>3</v>
      </c>
      <c r="X3996" s="4">
        <v>0</v>
      </c>
      <c r="Z3996" s="4">
        <v>1086</v>
      </c>
      <c r="AA3996" s="4">
        <v>0</v>
      </c>
      <c r="AB3996" s="4">
        <v>3594</v>
      </c>
      <c r="AF3996" s="4">
        <v>0</v>
      </c>
      <c r="AG3996" s="4">
        <v>0</v>
      </c>
    </row>
    <row r="3997" spans="1:33" x14ac:dyDescent="0.2">
      <c r="A3997" s="1">
        <v>3996</v>
      </c>
      <c r="B3997" s="1" t="str">
        <f t="shared" si="62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Z3997" s="4">
        <v>0</v>
      </c>
      <c r="AA3997" s="4">
        <v>0</v>
      </c>
      <c r="AB3997" s="4">
        <v>3685</v>
      </c>
      <c r="AF3997" s="4">
        <v>0</v>
      </c>
      <c r="AG3997" s="4">
        <v>1</v>
      </c>
    </row>
    <row r="3998" spans="1:33" hidden="1" x14ac:dyDescent="0.2">
      <c r="A3998" s="1">
        <v>3997</v>
      </c>
      <c r="B3998" s="1" t="str">
        <f t="shared" si="62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Z3998" s="4">
        <v>0</v>
      </c>
      <c r="AA3998" s="4">
        <v>0</v>
      </c>
      <c r="AB3998" s="4">
        <v>13201</v>
      </c>
      <c r="AF3998" s="4">
        <v>0</v>
      </c>
      <c r="AG3998" s="4">
        <v>0</v>
      </c>
    </row>
    <row r="3999" spans="1:33" hidden="1" x14ac:dyDescent="0.2">
      <c r="A3999" s="1">
        <v>3998</v>
      </c>
      <c r="B3999" s="1" t="str">
        <f t="shared" si="62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J3999" s="4">
        <v>0</v>
      </c>
      <c r="K3999" s="4">
        <v>1</v>
      </c>
      <c r="L3999" s="4">
        <v>2</v>
      </c>
      <c r="M3999" s="4">
        <v>0</v>
      </c>
      <c r="N3999" s="4">
        <v>0</v>
      </c>
      <c r="O3999" s="4">
        <v>0</v>
      </c>
      <c r="Q3999" s="4">
        <v>29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Z3999" s="4">
        <v>0</v>
      </c>
      <c r="AA3999" s="4">
        <v>0</v>
      </c>
      <c r="AB3999" s="4">
        <v>5</v>
      </c>
      <c r="AF3999" s="4">
        <v>0</v>
      </c>
      <c r="AG3999" s="4">
        <v>0</v>
      </c>
    </row>
    <row r="4000" spans="1:33" hidden="1" x14ac:dyDescent="0.2">
      <c r="A4000" s="1">
        <v>3999</v>
      </c>
      <c r="B4000" s="1" t="str">
        <f t="shared" si="62"/>
        <v>2021</v>
      </c>
      <c r="C4000" s="1">
        <v>202110</v>
      </c>
      <c r="D4000" s="1" t="s">
        <v>20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Z4000" s="4">
        <v>0</v>
      </c>
      <c r="AA4000" s="4">
        <v>0</v>
      </c>
      <c r="AB4000" s="4">
        <v>0</v>
      </c>
      <c r="AF4000" s="4">
        <v>0</v>
      </c>
      <c r="AG4000" s="4">
        <v>0</v>
      </c>
    </row>
    <row r="4001" spans="1:33" hidden="1" x14ac:dyDescent="0.2">
      <c r="A4001" s="1">
        <v>4000</v>
      </c>
      <c r="B4001" s="1" t="str">
        <f t="shared" si="62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K4001" s="4">
        <v>0</v>
      </c>
      <c r="L4001" s="4">
        <v>58538</v>
      </c>
      <c r="M4001" s="4">
        <v>9</v>
      </c>
      <c r="N4001" s="4">
        <v>0</v>
      </c>
      <c r="O4001" s="4">
        <v>34</v>
      </c>
      <c r="Q4001" s="4">
        <v>102</v>
      </c>
      <c r="R4001" s="4">
        <v>574</v>
      </c>
      <c r="S4001" s="4">
        <v>0</v>
      </c>
      <c r="T4001" s="4">
        <v>5</v>
      </c>
      <c r="U4001" s="4">
        <v>0</v>
      </c>
      <c r="V4001" s="4">
        <v>0</v>
      </c>
      <c r="W4001" s="4">
        <v>0</v>
      </c>
      <c r="X4001" s="4">
        <v>0</v>
      </c>
      <c r="Z4001" s="4">
        <v>0</v>
      </c>
      <c r="AA4001" s="4">
        <v>0</v>
      </c>
      <c r="AB4001" s="4">
        <v>1</v>
      </c>
      <c r="AF4001" s="4">
        <v>0</v>
      </c>
      <c r="AG4001" s="4">
        <v>0</v>
      </c>
    </row>
    <row r="4002" spans="1:33" hidden="1" x14ac:dyDescent="0.2">
      <c r="A4002" s="1">
        <v>4001</v>
      </c>
      <c r="B4002" s="1" t="str">
        <f t="shared" si="62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J4002" s="4">
        <v>0</v>
      </c>
      <c r="K4002" s="4">
        <v>0</v>
      </c>
      <c r="L4002" s="4">
        <v>15722</v>
      </c>
      <c r="M4002" s="4">
        <v>0</v>
      </c>
      <c r="N4002" s="4">
        <v>0</v>
      </c>
      <c r="O4002" s="4">
        <v>27</v>
      </c>
      <c r="Q4002" s="4">
        <v>2</v>
      </c>
      <c r="R4002" s="4">
        <v>21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Z4002" s="4">
        <v>0</v>
      </c>
      <c r="AA4002" s="4">
        <v>0</v>
      </c>
      <c r="AB4002" s="4">
        <v>1</v>
      </c>
      <c r="AF4002" s="4">
        <v>0</v>
      </c>
      <c r="AG4002" s="4">
        <v>0</v>
      </c>
    </row>
    <row r="4003" spans="1:33" hidden="1" x14ac:dyDescent="0.2">
      <c r="A4003" s="1">
        <v>4002</v>
      </c>
      <c r="B4003" s="1" t="str">
        <f t="shared" si="62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K4003" s="4">
        <v>0</v>
      </c>
      <c r="L4003" s="4">
        <v>42686</v>
      </c>
      <c r="M4003" s="4">
        <v>9</v>
      </c>
      <c r="N4003" s="4">
        <v>0</v>
      </c>
      <c r="O4003" s="4">
        <v>7</v>
      </c>
      <c r="Q4003" s="4">
        <v>100</v>
      </c>
      <c r="R4003" s="4">
        <v>553</v>
      </c>
      <c r="S4003" s="4">
        <v>0</v>
      </c>
      <c r="T4003" s="4">
        <v>5</v>
      </c>
      <c r="U4003" s="4">
        <v>0</v>
      </c>
      <c r="V4003" s="4">
        <v>0</v>
      </c>
      <c r="W4003" s="4">
        <v>0</v>
      </c>
      <c r="X4003" s="4">
        <v>0</v>
      </c>
      <c r="Z4003" s="4">
        <v>0</v>
      </c>
      <c r="AA4003" s="4">
        <v>0</v>
      </c>
      <c r="AB4003" s="4">
        <v>0</v>
      </c>
      <c r="AF4003" s="4">
        <v>0</v>
      </c>
      <c r="AG4003" s="4">
        <v>0</v>
      </c>
    </row>
    <row r="4004" spans="1:33" hidden="1" x14ac:dyDescent="0.2">
      <c r="A4004" s="1">
        <v>4003</v>
      </c>
      <c r="B4004" s="1" t="str">
        <f t="shared" si="62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J4004" s="4">
        <v>0</v>
      </c>
      <c r="K4004" s="4">
        <v>0</v>
      </c>
      <c r="L4004" s="4">
        <v>130</v>
      </c>
      <c r="M4004" s="4">
        <v>0</v>
      </c>
      <c r="N4004" s="4">
        <v>0</v>
      </c>
      <c r="O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Z4004" s="4">
        <v>0</v>
      </c>
      <c r="AA4004" s="4">
        <v>0</v>
      </c>
      <c r="AB4004" s="4">
        <v>0</v>
      </c>
      <c r="AF4004" s="4">
        <v>0</v>
      </c>
      <c r="AG4004" s="4">
        <v>0</v>
      </c>
    </row>
    <row r="4005" spans="1:33" hidden="1" x14ac:dyDescent="0.2">
      <c r="A4005" s="1">
        <v>4004</v>
      </c>
      <c r="B4005" s="1" t="str">
        <f t="shared" si="62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G4005" s="4">
        <v>0</v>
      </c>
      <c r="H4005" s="4">
        <v>1073</v>
      </c>
      <c r="I4005" s="4">
        <v>317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Z4005" s="4">
        <v>0</v>
      </c>
      <c r="AA4005" s="4">
        <v>0</v>
      </c>
      <c r="AB4005" s="4">
        <v>3</v>
      </c>
      <c r="AF4005" s="4">
        <v>0</v>
      </c>
      <c r="AG4005" s="4">
        <v>0</v>
      </c>
    </row>
    <row r="4006" spans="1:33" hidden="1" x14ac:dyDescent="0.2">
      <c r="A4006" s="1">
        <v>4005</v>
      </c>
      <c r="B4006" s="1" t="str">
        <f t="shared" si="62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J4006" s="4">
        <v>0</v>
      </c>
      <c r="K4006" s="4">
        <v>1054</v>
      </c>
      <c r="L4006" s="4">
        <v>5</v>
      </c>
      <c r="M4006" s="4">
        <v>0</v>
      </c>
      <c r="N4006" s="4">
        <v>0</v>
      </c>
      <c r="O4006" s="4">
        <v>0</v>
      </c>
      <c r="Q4006" s="4">
        <v>229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Z4006" s="4">
        <v>0</v>
      </c>
      <c r="AA4006" s="4">
        <v>0</v>
      </c>
      <c r="AB4006" s="4">
        <v>1</v>
      </c>
      <c r="AF4006" s="4">
        <v>0</v>
      </c>
      <c r="AG4006" s="4">
        <v>0</v>
      </c>
    </row>
    <row r="4007" spans="1:33" hidden="1" x14ac:dyDescent="0.2">
      <c r="A4007" s="1">
        <v>4006</v>
      </c>
      <c r="B4007" s="1" t="str">
        <f t="shared" si="62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H4007" s="4">
        <v>0</v>
      </c>
      <c r="I4007" s="4">
        <v>691</v>
      </c>
      <c r="J4007" s="4">
        <v>0</v>
      </c>
      <c r="K4007" s="4">
        <v>0</v>
      </c>
      <c r="L4007" s="4">
        <v>80</v>
      </c>
      <c r="M4007" s="4">
        <v>0</v>
      </c>
      <c r="N4007" s="4">
        <v>0</v>
      </c>
      <c r="O4007" s="4">
        <v>0</v>
      </c>
      <c r="Q4007" s="4">
        <v>1</v>
      </c>
      <c r="R4007" s="4">
        <v>19</v>
      </c>
      <c r="S4007" s="4">
        <v>5</v>
      </c>
      <c r="T4007" s="4">
        <v>0</v>
      </c>
      <c r="U4007" s="4">
        <v>0</v>
      </c>
      <c r="V4007" s="4">
        <v>41</v>
      </c>
      <c r="W4007" s="4">
        <v>0</v>
      </c>
      <c r="X4007" s="4">
        <v>0</v>
      </c>
      <c r="Z4007" s="4">
        <v>0</v>
      </c>
      <c r="AA4007" s="4">
        <v>0</v>
      </c>
      <c r="AB4007" s="4">
        <v>0</v>
      </c>
      <c r="AF4007" s="4">
        <v>0</v>
      </c>
      <c r="AG4007" s="4">
        <v>0</v>
      </c>
    </row>
    <row r="4008" spans="1:33" hidden="1" x14ac:dyDescent="0.2">
      <c r="A4008" s="1">
        <v>4007</v>
      </c>
      <c r="B4008" s="1" t="str">
        <f t="shared" si="62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J4008" s="4">
        <v>0</v>
      </c>
      <c r="K4008" s="4">
        <v>0</v>
      </c>
      <c r="L4008" s="4">
        <v>19</v>
      </c>
      <c r="M4008" s="4">
        <v>0</v>
      </c>
      <c r="N4008" s="4">
        <v>0</v>
      </c>
      <c r="O4008" s="4">
        <v>5</v>
      </c>
      <c r="Q4008" s="4">
        <v>0</v>
      </c>
      <c r="R4008" s="4">
        <v>64</v>
      </c>
      <c r="S4008" s="4">
        <v>9</v>
      </c>
      <c r="T4008" s="4">
        <v>1</v>
      </c>
      <c r="U4008" s="4">
        <v>0</v>
      </c>
      <c r="V4008" s="4">
        <v>22</v>
      </c>
      <c r="W4008" s="4">
        <v>0</v>
      </c>
      <c r="X4008" s="4">
        <v>0</v>
      </c>
      <c r="Z4008" s="4">
        <v>0</v>
      </c>
      <c r="AA4008" s="4">
        <v>0</v>
      </c>
      <c r="AB4008" s="4">
        <v>0</v>
      </c>
      <c r="AF4008" s="4">
        <v>0</v>
      </c>
      <c r="AG4008" s="4">
        <v>0</v>
      </c>
    </row>
    <row r="4009" spans="1:33" hidden="1" x14ac:dyDescent="0.2">
      <c r="A4009" s="1">
        <v>4008</v>
      </c>
      <c r="B4009" s="1" t="str">
        <f t="shared" si="62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H4009" s="4">
        <v>0</v>
      </c>
      <c r="I4009" s="4">
        <v>2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Q4009" s="4">
        <v>0</v>
      </c>
      <c r="R4009" s="4">
        <v>3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Z4009" s="4">
        <v>0</v>
      </c>
      <c r="AA4009" s="4">
        <v>0</v>
      </c>
      <c r="AB4009" s="4">
        <v>0</v>
      </c>
      <c r="AF4009" s="4">
        <v>0</v>
      </c>
      <c r="AG4009" s="4">
        <v>0</v>
      </c>
    </row>
    <row r="4010" spans="1:33" hidden="1" x14ac:dyDescent="0.2">
      <c r="A4010" s="1">
        <v>4009</v>
      </c>
      <c r="B4010" s="1" t="str">
        <f t="shared" si="62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Q4010" s="4">
        <v>5822</v>
      </c>
      <c r="R4010" s="4">
        <v>8544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Z4010" s="4">
        <v>0</v>
      </c>
      <c r="AA4010" s="4">
        <v>0</v>
      </c>
      <c r="AB4010" s="4">
        <v>2</v>
      </c>
      <c r="AF4010" s="4">
        <v>0</v>
      </c>
      <c r="AG4010" s="4">
        <v>0</v>
      </c>
    </row>
    <row r="4011" spans="1:33" hidden="1" x14ac:dyDescent="0.2">
      <c r="A4011" s="1">
        <v>4010</v>
      </c>
      <c r="B4011" s="1" t="str">
        <f t="shared" si="62"/>
        <v>2021</v>
      </c>
      <c r="C4011" s="1">
        <v>202110</v>
      </c>
      <c r="D4011" s="1" t="s">
        <v>28</v>
      </c>
      <c r="E4011" s="4">
        <v>594867</v>
      </c>
      <c r="F4011" s="4">
        <v>0</v>
      </c>
      <c r="G4011" s="4">
        <v>594867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Z4011" s="4">
        <v>0</v>
      </c>
      <c r="AA4011" s="4">
        <v>0</v>
      </c>
      <c r="AB4011" s="4">
        <v>0</v>
      </c>
      <c r="AF4011" s="4">
        <v>0</v>
      </c>
      <c r="AG4011" s="4">
        <v>0</v>
      </c>
    </row>
    <row r="4012" spans="1:33" hidden="1" x14ac:dyDescent="0.2">
      <c r="A4012" s="1">
        <v>4011</v>
      </c>
      <c r="B4012" s="1" t="str">
        <f t="shared" si="62"/>
        <v>2021</v>
      </c>
      <c r="C4012" s="1">
        <v>202110</v>
      </c>
      <c r="D4012" s="1" t="s">
        <v>29</v>
      </c>
      <c r="E4012" s="4">
        <v>16006</v>
      </c>
      <c r="F4012" s="4">
        <v>0</v>
      </c>
      <c r="G4012" s="4">
        <v>16006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Z4012" s="4">
        <v>0</v>
      </c>
      <c r="AA4012" s="4">
        <v>0</v>
      </c>
      <c r="AB4012" s="4">
        <v>0</v>
      </c>
      <c r="AF4012" s="4">
        <v>0</v>
      </c>
      <c r="AG4012" s="4">
        <v>0</v>
      </c>
    </row>
    <row r="4013" spans="1:33" hidden="1" x14ac:dyDescent="0.2">
      <c r="A4013" s="1">
        <v>4012</v>
      </c>
      <c r="B4013" s="1" t="str">
        <f t="shared" si="62"/>
        <v>2021</v>
      </c>
      <c r="C4013" s="1">
        <v>202110</v>
      </c>
      <c r="D4013" s="1" t="s">
        <v>30</v>
      </c>
      <c r="E4013" s="4">
        <v>109611</v>
      </c>
      <c r="F4013" s="4">
        <v>0</v>
      </c>
      <c r="G4013" s="4">
        <v>109611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Z4013" s="4">
        <v>0</v>
      </c>
      <c r="AA4013" s="4">
        <v>0</v>
      </c>
      <c r="AB4013" s="4">
        <v>0</v>
      </c>
      <c r="AF4013" s="4">
        <v>0</v>
      </c>
      <c r="AG4013" s="4">
        <v>0</v>
      </c>
    </row>
    <row r="4014" spans="1:33" hidden="1" x14ac:dyDescent="0.2">
      <c r="A4014" s="1">
        <v>4013</v>
      </c>
      <c r="B4014" s="1" t="str">
        <f t="shared" si="62"/>
        <v>2021</v>
      </c>
      <c r="C4014" s="1">
        <v>202110</v>
      </c>
      <c r="D4014" s="1" t="s">
        <v>31</v>
      </c>
      <c r="E4014" s="4">
        <v>7243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Z4014" s="4">
        <v>0</v>
      </c>
      <c r="AA4014" s="4">
        <v>7243</v>
      </c>
      <c r="AB4014" s="4">
        <v>0</v>
      </c>
      <c r="AF4014" s="4">
        <v>0</v>
      </c>
      <c r="AG4014" s="4">
        <v>0</v>
      </c>
    </row>
    <row r="4015" spans="1:33" hidden="1" x14ac:dyDescent="0.2">
      <c r="A4015" s="1">
        <v>4014</v>
      </c>
      <c r="B4015" s="1" t="str">
        <f t="shared" si="62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Q4015" s="4">
        <v>21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Z4015" s="4">
        <v>0</v>
      </c>
      <c r="AA4015" s="4">
        <v>0</v>
      </c>
      <c r="AB4015" s="4">
        <v>0</v>
      </c>
      <c r="AF4015" s="4">
        <v>0</v>
      </c>
      <c r="AG4015" s="4">
        <v>0</v>
      </c>
    </row>
    <row r="4016" spans="1:33" hidden="1" x14ac:dyDescent="0.2">
      <c r="A4016" s="1">
        <v>4015</v>
      </c>
      <c r="B4016" s="1" t="str">
        <f t="shared" si="62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R4016" s="4">
        <v>0</v>
      </c>
      <c r="S4016" s="4">
        <v>1</v>
      </c>
      <c r="T4016" s="4">
        <v>1</v>
      </c>
      <c r="U4016" s="4">
        <v>0</v>
      </c>
      <c r="V4016" s="4">
        <v>0</v>
      </c>
      <c r="W4016" s="4">
        <v>0</v>
      </c>
      <c r="X4016" s="4">
        <v>0</v>
      </c>
      <c r="Z4016" s="4">
        <v>0</v>
      </c>
      <c r="AA4016" s="4">
        <v>237271</v>
      </c>
      <c r="AB4016" s="4">
        <v>8989</v>
      </c>
      <c r="AF4016" s="4">
        <v>0</v>
      </c>
      <c r="AG4016" s="4">
        <v>1</v>
      </c>
    </row>
    <row r="4017" spans="1:33" hidden="1" x14ac:dyDescent="0.2">
      <c r="A4017" s="1">
        <v>4016</v>
      </c>
      <c r="B4017" s="1" t="str">
        <f t="shared" si="62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R4017" s="4">
        <v>0</v>
      </c>
      <c r="S4017" s="4">
        <v>1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Z4017" s="4">
        <v>0</v>
      </c>
      <c r="AA4017" s="4">
        <v>19</v>
      </c>
      <c r="AB4017" s="4">
        <v>677</v>
      </c>
      <c r="AF4017" s="4">
        <v>0</v>
      </c>
      <c r="AG4017" s="4">
        <v>0</v>
      </c>
    </row>
    <row r="4018" spans="1:33" hidden="1" x14ac:dyDescent="0.2">
      <c r="A4018" s="1">
        <v>4017</v>
      </c>
      <c r="B4018" s="1" t="str">
        <f t="shared" si="62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R4018" s="4">
        <v>0</v>
      </c>
      <c r="S4018" s="4">
        <v>1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Z4018" s="4">
        <v>0</v>
      </c>
      <c r="AA4018" s="4">
        <v>11</v>
      </c>
      <c r="AB4018" s="4">
        <v>477</v>
      </c>
      <c r="AF4018" s="4">
        <v>0</v>
      </c>
      <c r="AG4018" s="4">
        <v>0</v>
      </c>
    </row>
    <row r="4019" spans="1:33" hidden="1" x14ac:dyDescent="0.2">
      <c r="A4019" s="1">
        <v>4018</v>
      </c>
      <c r="B4019" s="1" t="str">
        <f t="shared" si="62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R4019" s="4">
        <v>0</v>
      </c>
      <c r="S4019" s="4">
        <v>1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Z4019" s="4">
        <v>0</v>
      </c>
      <c r="AA4019" s="4">
        <v>2</v>
      </c>
      <c r="AB4019" s="4">
        <v>2</v>
      </c>
      <c r="AF4019" s="4">
        <v>0</v>
      </c>
      <c r="AG4019" s="4">
        <v>0</v>
      </c>
    </row>
    <row r="4020" spans="1:33" hidden="1" x14ac:dyDescent="0.2">
      <c r="A4020" s="1">
        <v>4019</v>
      </c>
      <c r="B4020" s="1" t="str">
        <f t="shared" si="62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J4020" s="4">
        <v>0</v>
      </c>
      <c r="K4020" s="4">
        <v>728</v>
      </c>
      <c r="L4020" s="4">
        <v>2716</v>
      </c>
      <c r="M4020" s="4">
        <v>52</v>
      </c>
      <c r="N4020" s="4">
        <v>0</v>
      </c>
      <c r="O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Z4020" s="4">
        <v>0</v>
      </c>
      <c r="AA4020" s="4">
        <v>1</v>
      </c>
      <c r="AB4020" s="4">
        <v>0</v>
      </c>
      <c r="AF4020" s="4">
        <v>0</v>
      </c>
      <c r="AG4020" s="4">
        <v>0</v>
      </c>
    </row>
    <row r="4021" spans="1:33" hidden="1" x14ac:dyDescent="0.2">
      <c r="A4021" s="1">
        <v>4020</v>
      </c>
      <c r="B4021" s="1" t="str">
        <f t="shared" si="62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J4021" s="4">
        <v>0</v>
      </c>
      <c r="K4021" s="4">
        <v>1320</v>
      </c>
      <c r="L4021" s="4">
        <v>2215</v>
      </c>
      <c r="M4021" s="4">
        <v>111</v>
      </c>
      <c r="N4021" s="4">
        <v>0</v>
      </c>
      <c r="O4021" s="4">
        <v>23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Z4021" s="4">
        <v>0</v>
      </c>
      <c r="AA4021" s="4">
        <v>0</v>
      </c>
      <c r="AB4021" s="4">
        <v>11</v>
      </c>
      <c r="AF4021" s="4">
        <v>0</v>
      </c>
      <c r="AG4021" s="4">
        <v>0</v>
      </c>
    </row>
    <row r="4022" spans="1:33" hidden="1" x14ac:dyDescent="0.2">
      <c r="A4022" s="1">
        <v>4021</v>
      </c>
      <c r="B4022" s="1" t="str">
        <f t="shared" si="62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Z4022" s="4">
        <v>0</v>
      </c>
      <c r="AA4022" s="4">
        <v>6</v>
      </c>
      <c r="AB4022" s="4">
        <v>38</v>
      </c>
      <c r="AF4022" s="4">
        <v>0</v>
      </c>
      <c r="AG4022" s="4">
        <v>0</v>
      </c>
    </row>
    <row r="4023" spans="1:33" hidden="1" x14ac:dyDescent="0.2">
      <c r="A4023" s="1">
        <v>4022</v>
      </c>
      <c r="B4023" s="1" t="str">
        <f t="shared" si="62"/>
        <v>2021</v>
      </c>
      <c r="C4023" s="1">
        <v>202110</v>
      </c>
      <c r="D4023" s="1" t="s">
        <v>108</v>
      </c>
      <c r="E4023" s="4">
        <v>39</v>
      </c>
      <c r="F4023" s="4">
        <v>0</v>
      </c>
      <c r="G4023" s="4">
        <v>39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Z4023" s="4">
        <v>0</v>
      </c>
      <c r="AA4023" s="4">
        <v>0</v>
      </c>
      <c r="AB4023" s="4">
        <v>0</v>
      </c>
      <c r="AF4023" s="4">
        <v>0</v>
      </c>
      <c r="AG4023" s="4">
        <v>0</v>
      </c>
    </row>
    <row r="4024" spans="1:33" hidden="1" x14ac:dyDescent="0.2">
      <c r="A4024" s="1">
        <v>4023</v>
      </c>
      <c r="B4024" s="1" t="str">
        <f t="shared" si="62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I4024" s="4">
        <v>0</v>
      </c>
      <c r="J4024" s="4">
        <v>2</v>
      </c>
      <c r="K4024" s="4">
        <v>0</v>
      </c>
      <c r="L4024" s="4">
        <v>1</v>
      </c>
      <c r="M4024" s="4">
        <v>0</v>
      </c>
      <c r="N4024" s="4">
        <v>0</v>
      </c>
      <c r="O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Z4024" s="4">
        <v>0</v>
      </c>
      <c r="AA4024" s="4">
        <v>2</v>
      </c>
      <c r="AB4024" s="4">
        <v>426</v>
      </c>
      <c r="AF4024" s="4">
        <v>0</v>
      </c>
      <c r="AG4024" s="4">
        <v>0</v>
      </c>
    </row>
    <row r="4025" spans="1:33" hidden="1" x14ac:dyDescent="0.2">
      <c r="A4025" s="1">
        <v>4024</v>
      </c>
      <c r="B4025" s="1" t="str">
        <f t="shared" si="62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N4025" s="4">
        <v>0</v>
      </c>
      <c r="O4025" s="4">
        <v>7</v>
      </c>
      <c r="Q4025" s="4">
        <v>73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Z4025" s="4">
        <v>0</v>
      </c>
      <c r="AA4025" s="4">
        <v>8</v>
      </c>
      <c r="AB4025" s="4">
        <v>94</v>
      </c>
      <c r="AF4025" s="4">
        <v>0</v>
      </c>
      <c r="AG4025" s="4">
        <v>0</v>
      </c>
    </row>
    <row r="4026" spans="1:33" hidden="1" x14ac:dyDescent="0.2">
      <c r="A4026" s="1">
        <v>4025</v>
      </c>
      <c r="B4026" s="1" t="str">
        <f t="shared" si="62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N4026" s="4">
        <v>0</v>
      </c>
      <c r="O4026" s="4">
        <v>7</v>
      </c>
      <c r="Q4026" s="4">
        <v>73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Z4026" s="4">
        <v>0</v>
      </c>
      <c r="AA4026" s="4">
        <v>8</v>
      </c>
      <c r="AB4026" s="4">
        <v>94</v>
      </c>
      <c r="AF4026" s="4">
        <v>0</v>
      </c>
      <c r="AG4026" s="4">
        <v>0</v>
      </c>
    </row>
    <row r="4027" spans="1:33" hidden="1" x14ac:dyDescent="0.2">
      <c r="A4027" s="1">
        <v>4026</v>
      </c>
      <c r="B4027" s="1" t="str">
        <f t="shared" si="62"/>
        <v>2021</v>
      </c>
      <c r="C4027" s="1">
        <v>202110</v>
      </c>
      <c r="D4027" s="1" t="s">
        <v>108</v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Z4027" s="4">
        <v>0</v>
      </c>
      <c r="AA4027" s="4">
        <v>0</v>
      </c>
      <c r="AB4027" s="4">
        <v>0</v>
      </c>
      <c r="AF4027" s="4">
        <v>0</v>
      </c>
      <c r="AG4027" s="4">
        <v>0</v>
      </c>
    </row>
    <row r="4028" spans="1:33" hidden="1" x14ac:dyDescent="0.2">
      <c r="A4028" s="1">
        <v>4027</v>
      </c>
      <c r="B4028" s="1" t="str">
        <f t="shared" si="62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N4028" s="4">
        <v>0</v>
      </c>
      <c r="O4028" s="4">
        <v>0</v>
      </c>
      <c r="Q4028" s="4">
        <v>39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Z4028" s="4">
        <v>0</v>
      </c>
      <c r="AA4028" s="4">
        <v>0</v>
      </c>
      <c r="AB4028" s="4">
        <v>106</v>
      </c>
      <c r="AF4028" s="4">
        <v>0</v>
      </c>
      <c r="AG4028" s="4">
        <v>0</v>
      </c>
    </row>
    <row r="4029" spans="1:33" hidden="1" x14ac:dyDescent="0.2">
      <c r="A4029" s="1">
        <v>4028</v>
      </c>
      <c r="B4029" s="1" t="str">
        <f t="shared" si="62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N4029" s="4">
        <v>0</v>
      </c>
      <c r="O4029" s="4">
        <v>0</v>
      </c>
      <c r="Q4029" s="4">
        <v>39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Z4029" s="4">
        <v>0</v>
      </c>
      <c r="AA4029" s="4">
        <v>0</v>
      </c>
      <c r="AB4029" s="4">
        <v>106</v>
      </c>
      <c r="AF4029" s="4">
        <v>0</v>
      </c>
      <c r="AG4029" s="4">
        <v>0</v>
      </c>
    </row>
    <row r="4030" spans="1:33" hidden="1" x14ac:dyDescent="0.2">
      <c r="A4030" s="1">
        <v>4029</v>
      </c>
      <c r="B4030" s="1" t="str">
        <f t="shared" si="62"/>
        <v>2021</v>
      </c>
      <c r="C4030" s="1">
        <v>202110</v>
      </c>
      <c r="D4030" s="1" t="s">
        <v>108</v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Z4030" s="4">
        <v>0</v>
      </c>
      <c r="AA4030" s="4">
        <v>0</v>
      </c>
      <c r="AB4030" s="4">
        <v>0</v>
      </c>
      <c r="AF4030" s="4">
        <v>0</v>
      </c>
      <c r="AG4030" s="4">
        <v>0</v>
      </c>
    </row>
    <row r="4031" spans="1:33" hidden="1" x14ac:dyDescent="0.2">
      <c r="A4031" s="1">
        <v>4030</v>
      </c>
      <c r="B4031" s="1" t="str">
        <f t="shared" si="62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O4031" s="4">
        <v>0</v>
      </c>
      <c r="Q4031" s="4">
        <v>1</v>
      </c>
      <c r="R4031" s="4">
        <v>0</v>
      </c>
      <c r="S4031" s="4">
        <v>0</v>
      </c>
      <c r="T4031" s="4">
        <v>1</v>
      </c>
      <c r="U4031" s="4">
        <v>0</v>
      </c>
      <c r="V4031" s="4">
        <v>0</v>
      </c>
      <c r="W4031" s="4">
        <v>0</v>
      </c>
      <c r="X4031" s="4">
        <v>0</v>
      </c>
      <c r="Z4031" s="4">
        <v>0</v>
      </c>
      <c r="AA4031" s="4">
        <v>237252</v>
      </c>
      <c r="AB4031" s="4">
        <v>8121</v>
      </c>
      <c r="AF4031" s="4">
        <v>0</v>
      </c>
      <c r="AG4031" s="4">
        <v>1</v>
      </c>
    </row>
    <row r="4032" spans="1:33" hidden="1" x14ac:dyDescent="0.2">
      <c r="A4032" s="1">
        <v>4031</v>
      </c>
      <c r="B4032" s="1" t="str">
        <f t="shared" si="62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O4032" s="4">
        <v>0</v>
      </c>
      <c r="Q4032" s="4">
        <v>0</v>
      </c>
      <c r="R4032" s="4">
        <v>0</v>
      </c>
      <c r="S4032" s="4">
        <v>0</v>
      </c>
      <c r="T4032" s="4">
        <v>1</v>
      </c>
      <c r="U4032" s="4">
        <v>0</v>
      </c>
      <c r="V4032" s="4">
        <v>0</v>
      </c>
      <c r="W4032" s="4">
        <v>0</v>
      </c>
      <c r="X4032" s="4">
        <v>0</v>
      </c>
      <c r="Z4032" s="4">
        <v>0</v>
      </c>
      <c r="AA4032" s="4">
        <v>129156</v>
      </c>
      <c r="AB4032" s="4">
        <v>1053</v>
      </c>
      <c r="AF4032" s="4">
        <v>0</v>
      </c>
      <c r="AG4032" s="4">
        <v>0</v>
      </c>
    </row>
    <row r="4033" spans="1:33" hidden="1" x14ac:dyDescent="0.2">
      <c r="A4033" s="1">
        <v>4032</v>
      </c>
      <c r="B4033" s="1" t="str">
        <f t="shared" si="62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O4033" s="4">
        <v>0</v>
      </c>
      <c r="Q4033" s="4">
        <v>0</v>
      </c>
      <c r="R4033" s="4">
        <v>0</v>
      </c>
      <c r="S4033" s="4">
        <v>0</v>
      </c>
      <c r="T4033" s="4">
        <v>1</v>
      </c>
      <c r="U4033" s="4">
        <v>0</v>
      </c>
      <c r="V4033" s="4">
        <v>0</v>
      </c>
      <c r="W4033" s="4">
        <v>0</v>
      </c>
      <c r="X4033" s="4">
        <v>0</v>
      </c>
      <c r="Z4033" s="4">
        <v>0</v>
      </c>
      <c r="AA4033" s="4">
        <v>129156</v>
      </c>
      <c r="AB4033" s="4">
        <v>1053</v>
      </c>
      <c r="AF4033" s="4">
        <v>0</v>
      </c>
      <c r="AG4033" s="4">
        <v>0</v>
      </c>
    </row>
    <row r="4034" spans="1:33" hidden="1" x14ac:dyDescent="0.2">
      <c r="A4034" s="1">
        <v>4033</v>
      </c>
      <c r="B4034" s="1" t="str">
        <f t="shared" si="62"/>
        <v>2021</v>
      </c>
      <c r="C4034" s="1">
        <v>202110</v>
      </c>
      <c r="D4034" s="1" t="s">
        <v>108</v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Z4034" s="4">
        <v>0</v>
      </c>
      <c r="AA4034" s="4">
        <v>0</v>
      </c>
      <c r="AB4034" s="4">
        <v>0</v>
      </c>
      <c r="AF4034" s="4">
        <v>0</v>
      </c>
      <c r="AG4034" s="4">
        <v>0</v>
      </c>
    </row>
    <row r="4035" spans="1:33" hidden="1" x14ac:dyDescent="0.2">
      <c r="A4035" s="1">
        <v>4034</v>
      </c>
      <c r="B4035" s="1" t="str">
        <f t="shared" ref="B4035:B4098" si="63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O4035" s="4">
        <v>0</v>
      </c>
      <c r="Q4035" s="4">
        <v>1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Z4035" s="4">
        <v>0</v>
      </c>
      <c r="AA4035" s="4">
        <v>108096</v>
      </c>
      <c r="AB4035" s="4">
        <v>7068</v>
      </c>
      <c r="AF4035" s="4">
        <v>0</v>
      </c>
      <c r="AG4035" s="4">
        <v>1</v>
      </c>
    </row>
    <row r="4036" spans="1:33" hidden="1" x14ac:dyDescent="0.2">
      <c r="A4036" s="1">
        <v>4035</v>
      </c>
      <c r="B4036" s="1" t="str">
        <f t="shared" si="63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O4036" s="4">
        <v>0</v>
      </c>
      <c r="Q4036" s="4">
        <v>1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Z4036" s="4">
        <v>0</v>
      </c>
      <c r="AA4036" s="4">
        <v>108096</v>
      </c>
      <c r="AB4036" s="4">
        <v>7068</v>
      </c>
      <c r="AF4036" s="4">
        <v>0</v>
      </c>
      <c r="AG4036" s="4">
        <v>1</v>
      </c>
    </row>
    <row r="4037" spans="1:33" hidden="1" x14ac:dyDescent="0.2">
      <c r="A4037" s="1">
        <v>4036</v>
      </c>
      <c r="B4037" s="1" t="str">
        <f t="shared" si="63"/>
        <v>2021</v>
      </c>
      <c r="C4037" s="1">
        <v>202110</v>
      </c>
      <c r="D4037" s="1" t="s">
        <v>108</v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Z4037" s="4">
        <v>0</v>
      </c>
      <c r="AA4037" s="4">
        <v>0</v>
      </c>
      <c r="AB4037" s="4">
        <v>0</v>
      </c>
      <c r="AF4037" s="4">
        <v>0</v>
      </c>
      <c r="AG4037" s="4">
        <v>0</v>
      </c>
    </row>
    <row r="4038" spans="1:33" hidden="1" x14ac:dyDescent="0.2">
      <c r="A4038" s="1">
        <v>4037</v>
      </c>
      <c r="B4038" s="1" t="str">
        <f t="shared" si="63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Z4038" s="4">
        <v>0</v>
      </c>
      <c r="AA4038" s="4">
        <v>0</v>
      </c>
      <c r="AB4038" s="4">
        <v>191</v>
      </c>
      <c r="AF4038" s="4">
        <v>0</v>
      </c>
      <c r="AG4038" s="4">
        <v>0</v>
      </c>
    </row>
    <row r="4039" spans="1:33" hidden="1" x14ac:dyDescent="0.2">
      <c r="A4039" s="1">
        <v>4038</v>
      </c>
      <c r="B4039" s="1" t="str">
        <f t="shared" si="63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Z4039" s="4">
        <v>0</v>
      </c>
      <c r="AA4039" s="4">
        <v>0</v>
      </c>
      <c r="AB4039" s="4">
        <v>191</v>
      </c>
      <c r="AF4039" s="4">
        <v>0</v>
      </c>
      <c r="AG4039" s="4">
        <v>0</v>
      </c>
    </row>
    <row r="4040" spans="1:33" hidden="1" x14ac:dyDescent="0.2">
      <c r="A4040" s="1">
        <v>4039</v>
      </c>
      <c r="B4040" s="1" t="str">
        <f t="shared" si="63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U4040" s="4">
        <v>0</v>
      </c>
      <c r="V4040" s="4">
        <v>30594</v>
      </c>
      <c r="W4040" s="4">
        <v>3</v>
      </c>
      <c r="X4040" s="4">
        <v>0</v>
      </c>
      <c r="Z4040" s="4">
        <v>1085</v>
      </c>
      <c r="AA4040" s="4">
        <v>245479</v>
      </c>
      <c r="AB4040" s="4">
        <v>29341</v>
      </c>
      <c r="AF4040" s="4">
        <v>0</v>
      </c>
      <c r="AG4040" s="4">
        <v>2</v>
      </c>
    </row>
    <row r="4041" spans="1:33" hidden="1" x14ac:dyDescent="0.2">
      <c r="A4041" s="1">
        <v>4040</v>
      </c>
      <c r="B4041" s="1" t="str">
        <f t="shared" si="63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U4041" s="4">
        <v>0</v>
      </c>
      <c r="V4041" s="4">
        <v>30594</v>
      </c>
      <c r="W4041" s="4">
        <v>3</v>
      </c>
      <c r="X4041" s="4">
        <v>0</v>
      </c>
      <c r="Z4041" s="4">
        <v>1085</v>
      </c>
      <c r="AA4041" s="4">
        <v>7321</v>
      </c>
      <c r="AB4041" s="4">
        <v>20353</v>
      </c>
      <c r="AF4041" s="4">
        <v>0</v>
      </c>
      <c r="AG4041" s="4">
        <v>1</v>
      </c>
    </row>
    <row r="4042" spans="1:33" x14ac:dyDescent="0.2">
      <c r="A4042" s="1">
        <v>4041</v>
      </c>
      <c r="B4042" s="1" t="str">
        <f t="shared" si="63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N4042" s="4">
        <v>0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U4042" s="4">
        <v>0</v>
      </c>
      <c r="V4042" s="4">
        <v>30533</v>
      </c>
      <c r="W4042" s="4">
        <v>3</v>
      </c>
      <c r="X4042" s="4">
        <v>0</v>
      </c>
      <c r="Z4042" s="4">
        <v>1085</v>
      </c>
      <c r="AA4042" s="4">
        <v>0</v>
      </c>
      <c r="AB4042" s="4">
        <v>3560</v>
      </c>
      <c r="AF4042" s="4">
        <v>0</v>
      </c>
      <c r="AG4042" s="4">
        <v>0</v>
      </c>
    </row>
    <row r="4043" spans="1:33" x14ac:dyDescent="0.2">
      <c r="A4043" s="1">
        <v>4042</v>
      </c>
      <c r="B4043" s="1" t="str">
        <f t="shared" si="63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Z4043" s="4">
        <v>0</v>
      </c>
      <c r="AA4043" s="4">
        <v>0</v>
      </c>
      <c r="AB4043" s="4">
        <v>3657</v>
      </c>
      <c r="AF4043" s="4">
        <v>0</v>
      </c>
      <c r="AG4043" s="4">
        <v>1</v>
      </c>
    </row>
    <row r="4044" spans="1:33" hidden="1" x14ac:dyDescent="0.2">
      <c r="A4044" s="1">
        <v>4043</v>
      </c>
      <c r="B4044" s="1" t="str">
        <f t="shared" si="63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Z4044" s="4">
        <v>0</v>
      </c>
      <c r="AA4044" s="4">
        <v>0</v>
      </c>
      <c r="AB4044" s="4">
        <v>13124</v>
      </c>
      <c r="AF4044" s="4">
        <v>0</v>
      </c>
      <c r="AG4044" s="4">
        <v>0</v>
      </c>
    </row>
    <row r="4045" spans="1:33" hidden="1" x14ac:dyDescent="0.2">
      <c r="A4045" s="1">
        <v>4044</v>
      </c>
      <c r="B4045" s="1" t="str">
        <f t="shared" si="63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J4045" s="4">
        <v>0</v>
      </c>
      <c r="K4045" s="4">
        <v>1</v>
      </c>
      <c r="L4045" s="4">
        <v>2</v>
      </c>
      <c r="M4045" s="4">
        <v>0</v>
      </c>
      <c r="N4045" s="4">
        <v>0</v>
      </c>
      <c r="O4045" s="4">
        <v>0</v>
      </c>
      <c r="Q4045" s="4">
        <v>30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Z4045" s="4">
        <v>0</v>
      </c>
      <c r="AA4045" s="4">
        <v>0</v>
      </c>
      <c r="AB4045" s="4">
        <v>5</v>
      </c>
      <c r="AF4045" s="4">
        <v>0</v>
      </c>
      <c r="AG4045" s="4">
        <v>0</v>
      </c>
    </row>
    <row r="4046" spans="1:33" hidden="1" x14ac:dyDescent="0.2">
      <c r="A4046" s="1">
        <v>4045</v>
      </c>
      <c r="B4046" s="1" t="str">
        <f t="shared" si="63"/>
        <v>2021</v>
      </c>
      <c r="C4046" s="1">
        <v>202111</v>
      </c>
      <c r="D4046" s="1" t="s">
        <v>20</v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Z4046" s="4">
        <v>0</v>
      </c>
      <c r="AA4046" s="4">
        <v>0</v>
      </c>
      <c r="AB4046" s="4">
        <v>0</v>
      </c>
      <c r="AF4046" s="4">
        <v>0</v>
      </c>
      <c r="AG4046" s="4">
        <v>0</v>
      </c>
    </row>
    <row r="4047" spans="1:33" hidden="1" x14ac:dyDescent="0.2">
      <c r="A4047" s="1">
        <v>4046</v>
      </c>
      <c r="B4047" s="1" t="str">
        <f t="shared" si="63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K4047" s="4">
        <v>0</v>
      </c>
      <c r="L4047" s="4">
        <v>57962</v>
      </c>
      <c r="M4047" s="4">
        <v>9</v>
      </c>
      <c r="N4047" s="4">
        <v>0</v>
      </c>
      <c r="O4047" s="4">
        <v>33</v>
      </c>
      <c r="Q4047" s="4">
        <v>102</v>
      </c>
      <c r="R4047" s="4">
        <v>565</v>
      </c>
      <c r="S4047" s="4">
        <v>0</v>
      </c>
      <c r="T4047" s="4">
        <v>12</v>
      </c>
      <c r="U4047" s="4">
        <v>0</v>
      </c>
      <c r="V4047" s="4">
        <v>0</v>
      </c>
      <c r="W4047" s="4">
        <v>0</v>
      </c>
      <c r="X4047" s="4">
        <v>0</v>
      </c>
      <c r="Z4047" s="4">
        <v>0</v>
      </c>
      <c r="AA4047" s="4">
        <v>0</v>
      </c>
      <c r="AB4047" s="4">
        <v>1</v>
      </c>
      <c r="AF4047" s="4">
        <v>0</v>
      </c>
      <c r="AG4047" s="4">
        <v>0</v>
      </c>
    </row>
    <row r="4048" spans="1:33" hidden="1" x14ac:dyDescent="0.2">
      <c r="A4048" s="1">
        <v>4047</v>
      </c>
      <c r="B4048" s="1" t="str">
        <f t="shared" si="63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J4048" s="4">
        <v>0</v>
      </c>
      <c r="K4048" s="4">
        <v>0</v>
      </c>
      <c r="L4048" s="4">
        <v>15621</v>
      </c>
      <c r="M4048" s="4">
        <v>0</v>
      </c>
      <c r="N4048" s="4">
        <v>0</v>
      </c>
      <c r="O4048" s="4">
        <v>26</v>
      </c>
      <c r="Q4048" s="4">
        <v>2</v>
      </c>
      <c r="R4048" s="4">
        <v>21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Z4048" s="4">
        <v>0</v>
      </c>
      <c r="AA4048" s="4">
        <v>0</v>
      </c>
      <c r="AB4048" s="4">
        <v>1</v>
      </c>
      <c r="AF4048" s="4">
        <v>0</v>
      </c>
      <c r="AG4048" s="4">
        <v>0</v>
      </c>
    </row>
    <row r="4049" spans="1:33" hidden="1" x14ac:dyDescent="0.2">
      <c r="A4049" s="1">
        <v>4048</v>
      </c>
      <c r="B4049" s="1" t="str">
        <f t="shared" si="63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K4049" s="4">
        <v>0</v>
      </c>
      <c r="L4049" s="4">
        <v>42211</v>
      </c>
      <c r="M4049" s="4">
        <v>9</v>
      </c>
      <c r="N4049" s="4">
        <v>0</v>
      </c>
      <c r="O4049" s="4">
        <v>7</v>
      </c>
      <c r="Q4049" s="4">
        <v>100</v>
      </c>
      <c r="R4049" s="4">
        <v>544</v>
      </c>
      <c r="S4049" s="4">
        <v>0</v>
      </c>
      <c r="T4049" s="4">
        <v>12</v>
      </c>
      <c r="U4049" s="4">
        <v>0</v>
      </c>
      <c r="V4049" s="4">
        <v>0</v>
      </c>
      <c r="W4049" s="4">
        <v>0</v>
      </c>
      <c r="X4049" s="4">
        <v>0</v>
      </c>
      <c r="Z4049" s="4">
        <v>0</v>
      </c>
      <c r="AA4049" s="4">
        <v>0</v>
      </c>
      <c r="AB4049" s="4">
        <v>0</v>
      </c>
      <c r="AF4049" s="4">
        <v>0</v>
      </c>
      <c r="AG4049" s="4">
        <v>0</v>
      </c>
    </row>
    <row r="4050" spans="1:33" hidden="1" x14ac:dyDescent="0.2">
      <c r="A4050" s="1">
        <v>4049</v>
      </c>
      <c r="B4050" s="1" t="str">
        <f t="shared" si="63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J4050" s="4">
        <v>0</v>
      </c>
      <c r="K4050" s="4">
        <v>0</v>
      </c>
      <c r="L4050" s="4">
        <v>130</v>
      </c>
      <c r="M4050" s="4">
        <v>0</v>
      </c>
      <c r="N4050" s="4">
        <v>0</v>
      </c>
      <c r="O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Z4050" s="4">
        <v>0</v>
      </c>
      <c r="AA4050" s="4">
        <v>0</v>
      </c>
      <c r="AB4050" s="4">
        <v>0</v>
      </c>
      <c r="AF4050" s="4">
        <v>0</v>
      </c>
      <c r="AG4050" s="4">
        <v>0</v>
      </c>
    </row>
    <row r="4051" spans="1:33" hidden="1" x14ac:dyDescent="0.2">
      <c r="A4051" s="1">
        <v>4050</v>
      </c>
      <c r="B4051" s="1" t="str">
        <f t="shared" si="63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G4051" s="4">
        <v>0</v>
      </c>
      <c r="H4051" s="4">
        <v>1068</v>
      </c>
      <c r="I4051" s="4">
        <v>317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  <c r="Q4051" s="4">
        <v>0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Z4051" s="4">
        <v>0</v>
      </c>
      <c r="AA4051" s="4">
        <v>0</v>
      </c>
      <c r="AB4051" s="4">
        <v>3</v>
      </c>
      <c r="AF4051" s="4">
        <v>0</v>
      </c>
      <c r="AG4051" s="4">
        <v>0</v>
      </c>
    </row>
    <row r="4052" spans="1:33" hidden="1" x14ac:dyDescent="0.2">
      <c r="A4052" s="1">
        <v>4051</v>
      </c>
      <c r="B4052" s="1" t="str">
        <f t="shared" si="63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J4052" s="4">
        <v>0</v>
      </c>
      <c r="K4052" s="4">
        <v>1044</v>
      </c>
      <c r="L4052" s="4">
        <v>5</v>
      </c>
      <c r="M4052" s="4">
        <v>0</v>
      </c>
      <c r="N4052" s="4">
        <v>0</v>
      </c>
      <c r="O4052" s="4">
        <v>0</v>
      </c>
      <c r="Q4052" s="4">
        <v>232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Z4052" s="4">
        <v>0</v>
      </c>
      <c r="AA4052" s="4">
        <v>0</v>
      </c>
      <c r="AB4052" s="4">
        <v>1</v>
      </c>
      <c r="AF4052" s="4">
        <v>0</v>
      </c>
      <c r="AG4052" s="4">
        <v>0</v>
      </c>
    </row>
    <row r="4053" spans="1:33" hidden="1" x14ac:dyDescent="0.2">
      <c r="A4053" s="1">
        <v>4052</v>
      </c>
      <c r="B4053" s="1" t="str">
        <f t="shared" si="63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H4053" s="4">
        <v>0</v>
      </c>
      <c r="I4053" s="4">
        <v>682</v>
      </c>
      <c r="J4053" s="4">
        <v>0</v>
      </c>
      <c r="K4053" s="4">
        <v>0</v>
      </c>
      <c r="L4053" s="4">
        <v>80</v>
      </c>
      <c r="M4053" s="4">
        <v>0</v>
      </c>
      <c r="N4053" s="4">
        <v>0</v>
      </c>
      <c r="O4053" s="4">
        <v>0</v>
      </c>
      <c r="Q4053" s="4">
        <v>1</v>
      </c>
      <c r="R4053" s="4">
        <v>19</v>
      </c>
      <c r="S4053" s="4">
        <v>5</v>
      </c>
      <c r="T4053" s="4">
        <v>0</v>
      </c>
      <c r="U4053" s="4">
        <v>0</v>
      </c>
      <c r="V4053" s="4">
        <v>40</v>
      </c>
      <c r="W4053" s="4">
        <v>0</v>
      </c>
      <c r="X4053" s="4">
        <v>0</v>
      </c>
      <c r="Z4053" s="4">
        <v>0</v>
      </c>
      <c r="AA4053" s="4">
        <v>0</v>
      </c>
      <c r="AB4053" s="4">
        <v>0</v>
      </c>
      <c r="AF4053" s="4">
        <v>0</v>
      </c>
      <c r="AG4053" s="4">
        <v>0</v>
      </c>
    </row>
    <row r="4054" spans="1:33" hidden="1" x14ac:dyDescent="0.2">
      <c r="A4054" s="1">
        <v>4053</v>
      </c>
      <c r="B4054" s="1" t="str">
        <f t="shared" si="63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J4054" s="4">
        <v>0</v>
      </c>
      <c r="K4054" s="4">
        <v>0</v>
      </c>
      <c r="L4054" s="4">
        <v>19</v>
      </c>
      <c r="M4054" s="4">
        <v>0</v>
      </c>
      <c r="N4054" s="4">
        <v>0</v>
      </c>
      <c r="O4054" s="4">
        <v>5</v>
      </c>
      <c r="Q4054" s="4">
        <v>0</v>
      </c>
      <c r="R4054" s="4">
        <v>64</v>
      </c>
      <c r="S4054" s="4">
        <v>9</v>
      </c>
      <c r="T4054" s="4">
        <v>1</v>
      </c>
      <c r="U4054" s="4">
        <v>0</v>
      </c>
      <c r="V4054" s="4">
        <v>21</v>
      </c>
      <c r="W4054" s="4">
        <v>0</v>
      </c>
      <c r="X4054" s="4">
        <v>0</v>
      </c>
      <c r="Z4054" s="4">
        <v>0</v>
      </c>
      <c r="AA4054" s="4">
        <v>0</v>
      </c>
      <c r="AB4054" s="4">
        <v>0</v>
      </c>
      <c r="AF4054" s="4">
        <v>0</v>
      </c>
      <c r="AG4054" s="4">
        <v>0</v>
      </c>
    </row>
    <row r="4055" spans="1:33" hidden="1" x14ac:dyDescent="0.2">
      <c r="A4055" s="1">
        <v>4054</v>
      </c>
      <c r="B4055" s="1" t="str">
        <f t="shared" si="63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H4055" s="4">
        <v>0</v>
      </c>
      <c r="I4055" s="4">
        <v>2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Q4055" s="4">
        <v>0</v>
      </c>
      <c r="R4055" s="4">
        <v>3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Z4055" s="4">
        <v>0</v>
      </c>
      <c r="AA4055" s="4">
        <v>0</v>
      </c>
      <c r="AB4055" s="4">
        <v>0</v>
      </c>
      <c r="AF4055" s="4">
        <v>0</v>
      </c>
      <c r="AG4055" s="4">
        <v>0</v>
      </c>
    </row>
    <row r="4056" spans="1:33" hidden="1" x14ac:dyDescent="0.2">
      <c r="A4056" s="1">
        <v>4055</v>
      </c>
      <c r="B4056" s="1" t="str">
        <f t="shared" si="63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Q4056" s="4">
        <v>6442</v>
      </c>
      <c r="R4056" s="4">
        <v>8579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Z4056" s="4">
        <v>0</v>
      </c>
      <c r="AA4056" s="4">
        <v>0</v>
      </c>
      <c r="AB4056" s="4">
        <v>2</v>
      </c>
      <c r="AF4056" s="4">
        <v>0</v>
      </c>
      <c r="AG4056" s="4">
        <v>0</v>
      </c>
    </row>
    <row r="4057" spans="1:33" hidden="1" x14ac:dyDescent="0.2">
      <c r="A4057" s="1">
        <v>4056</v>
      </c>
      <c r="B4057" s="1" t="str">
        <f t="shared" si="63"/>
        <v>2021</v>
      </c>
      <c r="C4057" s="1">
        <v>202111</v>
      </c>
      <c r="D4057" s="1" t="s">
        <v>28</v>
      </c>
      <c r="E4057" s="4">
        <v>597743</v>
      </c>
      <c r="F4057" s="4">
        <v>0</v>
      </c>
      <c r="G4057" s="4">
        <v>597743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Z4057" s="4">
        <v>0</v>
      </c>
      <c r="AA4057" s="4">
        <v>0</v>
      </c>
      <c r="AB4057" s="4">
        <v>0</v>
      </c>
      <c r="AF4057" s="4">
        <v>0</v>
      </c>
      <c r="AG4057" s="4">
        <v>0</v>
      </c>
    </row>
    <row r="4058" spans="1:33" hidden="1" x14ac:dyDescent="0.2">
      <c r="A4058" s="1">
        <v>4057</v>
      </c>
      <c r="B4058" s="1" t="str">
        <f t="shared" si="63"/>
        <v>2021</v>
      </c>
      <c r="C4058" s="1">
        <v>202111</v>
      </c>
      <c r="D4058" s="1" t="s">
        <v>29</v>
      </c>
      <c r="E4058" s="4">
        <v>16082</v>
      </c>
      <c r="F4058" s="4">
        <v>0</v>
      </c>
      <c r="G4058" s="4">
        <v>16082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Z4058" s="4">
        <v>0</v>
      </c>
      <c r="AA4058" s="4">
        <v>0</v>
      </c>
      <c r="AB4058" s="4">
        <v>0</v>
      </c>
      <c r="AF4058" s="4">
        <v>0</v>
      </c>
      <c r="AG4058" s="4">
        <v>0</v>
      </c>
    </row>
    <row r="4059" spans="1:33" hidden="1" x14ac:dyDescent="0.2">
      <c r="A4059" s="1">
        <v>4058</v>
      </c>
      <c r="B4059" s="1" t="str">
        <f t="shared" si="63"/>
        <v>2021</v>
      </c>
      <c r="C4059" s="1">
        <v>202111</v>
      </c>
      <c r="D4059" s="1" t="s">
        <v>30</v>
      </c>
      <c r="E4059" s="4">
        <v>109632</v>
      </c>
      <c r="F4059" s="4">
        <v>0</v>
      </c>
      <c r="G4059" s="4">
        <v>109632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Z4059" s="4">
        <v>0</v>
      </c>
      <c r="AA4059" s="4">
        <v>0</v>
      </c>
      <c r="AB4059" s="4">
        <v>0</v>
      </c>
      <c r="AF4059" s="4">
        <v>0</v>
      </c>
      <c r="AG4059" s="4">
        <v>0</v>
      </c>
    </row>
    <row r="4060" spans="1:33" hidden="1" x14ac:dyDescent="0.2">
      <c r="A4060" s="1">
        <v>4059</v>
      </c>
      <c r="B4060" s="1" t="str">
        <f t="shared" si="63"/>
        <v>2021</v>
      </c>
      <c r="C4060" s="1">
        <v>202111</v>
      </c>
      <c r="D4060" s="1" t="s">
        <v>31</v>
      </c>
      <c r="E4060" s="4">
        <v>7321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Z4060" s="4">
        <v>0</v>
      </c>
      <c r="AA4060" s="4">
        <v>7321</v>
      </c>
      <c r="AB4060" s="4">
        <v>0</v>
      </c>
      <c r="AF4060" s="4">
        <v>0</v>
      </c>
      <c r="AG4060" s="4">
        <v>0</v>
      </c>
    </row>
    <row r="4061" spans="1:33" hidden="1" x14ac:dyDescent="0.2">
      <c r="A4061" s="1">
        <v>4060</v>
      </c>
      <c r="B4061" s="1" t="str">
        <f t="shared" si="63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Q4061" s="4">
        <v>20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Z4061" s="4">
        <v>0</v>
      </c>
      <c r="AA4061" s="4">
        <v>0</v>
      </c>
      <c r="AB4061" s="4">
        <v>0</v>
      </c>
      <c r="AF4061" s="4">
        <v>0</v>
      </c>
      <c r="AG4061" s="4">
        <v>0</v>
      </c>
    </row>
    <row r="4062" spans="1:33" hidden="1" x14ac:dyDescent="0.2">
      <c r="A4062" s="1">
        <v>4061</v>
      </c>
      <c r="B4062" s="1" t="str">
        <f t="shared" si="63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R4062" s="4">
        <v>0</v>
      </c>
      <c r="S4062" s="4">
        <v>1</v>
      </c>
      <c r="T4062" s="4">
        <v>1</v>
      </c>
      <c r="U4062" s="4">
        <v>0</v>
      </c>
      <c r="V4062" s="4">
        <v>0</v>
      </c>
      <c r="W4062" s="4">
        <v>0</v>
      </c>
      <c r="X4062" s="4">
        <v>0</v>
      </c>
      <c r="Z4062" s="4">
        <v>0</v>
      </c>
      <c r="AA4062" s="4">
        <v>238158</v>
      </c>
      <c r="AB4062" s="4">
        <v>8988</v>
      </c>
      <c r="AF4062" s="4">
        <v>0</v>
      </c>
      <c r="AG4062" s="4">
        <v>1</v>
      </c>
    </row>
    <row r="4063" spans="1:33" hidden="1" x14ac:dyDescent="0.2">
      <c r="A4063" s="1">
        <v>4062</v>
      </c>
      <c r="B4063" s="1" t="str">
        <f t="shared" si="63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R4063" s="4">
        <v>0</v>
      </c>
      <c r="S4063" s="4">
        <v>1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Z4063" s="4">
        <v>0</v>
      </c>
      <c r="AA4063" s="4">
        <v>19</v>
      </c>
      <c r="AB4063" s="4">
        <v>677</v>
      </c>
      <c r="AF4063" s="4">
        <v>0</v>
      </c>
      <c r="AG4063" s="4">
        <v>0</v>
      </c>
    </row>
    <row r="4064" spans="1:33" hidden="1" x14ac:dyDescent="0.2">
      <c r="A4064" s="1">
        <v>4063</v>
      </c>
      <c r="B4064" s="1" t="str">
        <f t="shared" si="63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R4064" s="4">
        <v>0</v>
      </c>
      <c r="S4064" s="4">
        <v>1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Z4064" s="4">
        <v>0</v>
      </c>
      <c r="AA4064" s="4">
        <v>11</v>
      </c>
      <c r="AB4064" s="4">
        <v>477</v>
      </c>
      <c r="AF4064" s="4">
        <v>0</v>
      </c>
      <c r="AG4064" s="4">
        <v>0</v>
      </c>
    </row>
    <row r="4065" spans="1:33" hidden="1" x14ac:dyDescent="0.2">
      <c r="A4065" s="1">
        <v>4064</v>
      </c>
      <c r="B4065" s="1" t="str">
        <f t="shared" si="63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R4065" s="4">
        <v>0</v>
      </c>
      <c r="S4065" s="4">
        <v>1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Z4065" s="4">
        <v>0</v>
      </c>
      <c r="AA4065" s="4">
        <v>2</v>
      </c>
      <c r="AB4065" s="4">
        <v>2</v>
      </c>
      <c r="AF4065" s="4">
        <v>0</v>
      </c>
      <c r="AG4065" s="4">
        <v>0</v>
      </c>
    </row>
    <row r="4066" spans="1:33" hidden="1" x14ac:dyDescent="0.2">
      <c r="A4066" s="1">
        <v>4065</v>
      </c>
      <c r="B4066" s="1" t="str">
        <f t="shared" si="63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J4066" s="4">
        <v>0</v>
      </c>
      <c r="K4066" s="4">
        <v>724</v>
      </c>
      <c r="L4066" s="4">
        <v>2605</v>
      </c>
      <c r="M4066" s="4">
        <v>52</v>
      </c>
      <c r="N4066" s="4">
        <v>0</v>
      </c>
      <c r="O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Z4066" s="4">
        <v>0</v>
      </c>
      <c r="AA4066" s="4">
        <v>1</v>
      </c>
      <c r="AB4066" s="4">
        <v>0</v>
      </c>
      <c r="AF4066" s="4">
        <v>0</v>
      </c>
      <c r="AG4066" s="4">
        <v>0</v>
      </c>
    </row>
    <row r="4067" spans="1:33" hidden="1" x14ac:dyDescent="0.2">
      <c r="A4067" s="1">
        <v>4066</v>
      </c>
      <c r="B4067" s="1" t="str">
        <f t="shared" si="63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J4067" s="4">
        <v>0</v>
      </c>
      <c r="K4067" s="4">
        <v>1317</v>
      </c>
      <c r="L4067" s="4">
        <v>2189</v>
      </c>
      <c r="M4067" s="4">
        <v>111</v>
      </c>
      <c r="N4067" s="4">
        <v>0</v>
      </c>
      <c r="O4067" s="4">
        <v>23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Z4067" s="4">
        <v>0</v>
      </c>
      <c r="AA4067" s="4">
        <v>0</v>
      </c>
      <c r="AB4067" s="4">
        <v>11</v>
      </c>
      <c r="AF4067" s="4">
        <v>0</v>
      </c>
      <c r="AG4067" s="4">
        <v>0</v>
      </c>
    </row>
    <row r="4068" spans="1:33" hidden="1" x14ac:dyDescent="0.2">
      <c r="A4068" s="1">
        <v>4067</v>
      </c>
      <c r="B4068" s="1" t="str">
        <f t="shared" si="63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Z4068" s="4">
        <v>0</v>
      </c>
      <c r="AA4068" s="4">
        <v>6</v>
      </c>
      <c r="AB4068" s="4">
        <v>38</v>
      </c>
      <c r="AF4068" s="4">
        <v>0</v>
      </c>
      <c r="AG4068" s="4">
        <v>0</v>
      </c>
    </row>
    <row r="4069" spans="1:33" hidden="1" x14ac:dyDescent="0.2">
      <c r="A4069" s="1">
        <v>4068</v>
      </c>
      <c r="B4069" s="1" t="str">
        <f t="shared" si="63"/>
        <v>2021</v>
      </c>
      <c r="C4069" s="1">
        <v>202111</v>
      </c>
      <c r="D4069" s="1" t="s">
        <v>108</v>
      </c>
      <c r="E4069" s="4">
        <v>39</v>
      </c>
      <c r="F4069" s="4">
        <v>0</v>
      </c>
      <c r="G4069" s="4">
        <v>39</v>
      </c>
      <c r="H4069" s="4">
        <v>0</v>
      </c>
      <c r="I4069" s="4">
        <v>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Z4069" s="4">
        <v>0</v>
      </c>
      <c r="AA4069" s="4">
        <v>0</v>
      </c>
      <c r="AB4069" s="4">
        <v>0</v>
      </c>
      <c r="AF4069" s="4">
        <v>0</v>
      </c>
      <c r="AG4069" s="4">
        <v>0</v>
      </c>
    </row>
    <row r="4070" spans="1:33" hidden="1" x14ac:dyDescent="0.2">
      <c r="A4070" s="1">
        <v>4069</v>
      </c>
      <c r="B4070" s="1" t="str">
        <f t="shared" si="63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I4070" s="4">
        <v>0</v>
      </c>
      <c r="J4070" s="4">
        <v>2</v>
      </c>
      <c r="K4070" s="4">
        <v>0</v>
      </c>
      <c r="L4070" s="4">
        <v>1</v>
      </c>
      <c r="M4070" s="4">
        <v>0</v>
      </c>
      <c r="N4070" s="4">
        <v>0</v>
      </c>
      <c r="O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Z4070" s="4">
        <v>0</v>
      </c>
      <c r="AA4070" s="4">
        <v>2</v>
      </c>
      <c r="AB4070" s="4">
        <v>426</v>
      </c>
      <c r="AF4070" s="4">
        <v>0</v>
      </c>
      <c r="AG4070" s="4">
        <v>0</v>
      </c>
    </row>
    <row r="4071" spans="1:33" hidden="1" x14ac:dyDescent="0.2">
      <c r="A4071" s="1">
        <v>4070</v>
      </c>
      <c r="B4071" s="1" t="str">
        <f t="shared" si="63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N4071" s="4">
        <v>0</v>
      </c>
      <c r="O4071" s="4">
        <v>7</v>
      </c>
      <c r="Q4071" s="4">
        <v>73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Z4071" s="4">
        <v>0</v>
      </c>
      <c r="AA4071" s="4">
        <v>8</v>
      </c>
      <c r="AB4071" s="4">
        <v>94</v>
      </c>
      <c r="AF4071" s="4">
        <v>0</v>
      </c>
      <c r="AG4071" s="4">
        <v>0</v>
      </c>
    </row>
    <row r="4072" spans="1:33" hidden="1" x14ac:dyDescent="0.2">
      <c r="A4072" s="1">
        <v>4071</v>
      </c>
      <c r="B4072" s="1" t="str">
        <f t="shared" si="63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N4072" s="4">
        <v>0</v>
      </c>
      <c r="O4072" s="4">
        <v>7</v>
      </c>
      <c r="Q4072" s="4">
        <v>73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Z4072" s="4">
        <v>0</v>
      </c>
      <c r="AA4072" s="4">
        <v>8</v>
      </c>
      <c r="AB4072" s="4">
        <v>94</v>
      </c>
      <c r="AF4072" s="4">
        <v>0</v>
      </c>
      <c r="AG4072" s="4">
        <v>0</v>
      </c>
    </row>
    <row r="4073" spans="1:33" hidden="1" x14ac:dyDescent="0.2">
      <c r="A4073" s="1">
        <v>4072</v>
      </c>
      <c r="B4073" s="1" t="str">
        <f t="shared" si="63"/>
        <v>2021</v>
      </c>
      <c r="C4073" s="1">
        <v>202111</v>
      </c>
      <c r="D4073" s="1" t="s">
        <v>108</v>
      </c>
      <c r="E4073" s="4">
        <v>0</v>
      </c>
      <c r="F4073" s="4">
        <v>0</v>
      </c>
      <c r="G4073" s="4">
        <v>0</v>
      </c>
      <c r="H4073" s="4">
        <v>0</v>
      </c>
      <c r="I4073" s="4">
        <v>0</v>
      </c>
      <c r="J4073" s="4">
        <v>0</v>
      </c>
      <c r="K4073" s="4">
        <v>0</v>
      </c>
      <c r="L4073" s="4">
        <v>0</v>
      </c>
      <c r="M4073" s="4">
        <v>0</v>
      </c>
      <c r="N4073" s="4">
        <v>0</v>
      </c>
      <c r="O4073" s="4">
        <v>0</v>
      </c>
      <c r="Q4073" s="4">
        <v>0</v>
      </c>
      <c r="R4073" s="4">
        <v>0</v>
      </c>
      <c r="S4073" s="4">
        <v>0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Z4073" s="4">
        <v>0</v>
      </c>
      <c r="AA4073" s="4">
        <v>0</v>
      </c>
      <c r="AB4073" s="4">
        <v>0</v>
      </c>
      <c r="AF4073" s="4">
        <v>0</v>
      </c>
      <c r="AG4073" s="4">
        <v>0</v>
      </c>
    </row>
    <row r="4074" spans="1:33" hidden="1" x14ac:dyDescent="0.2">
      <c r="A4074" s="1">
        <v>4073</v>
      </c>
      <c r="B4074" s="1" t="str">
        <f t="shared" si="63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N4074" s="4">
        <v>0</v>
      </c>
      <c r="O4074" s="4">
        <v>0</v>
      </c>
      <c r="Q4074" s="4">
        <v>41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Z4074" s="4">
        <v>0</v>
      </c>
      <c r="AA4074" s="4">
        <v>0</v>
      </c>
      <c r="AB4074" s="4">
        <v>106</v>
      </c>
      <c r="AF4074" s="4">
        <v>0</v>
      </c>
      <c r="AG4074" s="4">
        <v>0</v>
      </c>
    </row>
    <row r="4075" spans="1:33" hidden="1" x14ac:dyDescent="0.2">
      <c r="A4075" s="1">
        <v>4074</v>
      </c>
      <c r="B4075" s="1" t="str">
        <f t="shared" si="63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N4075" s="4">
        <v>0</v>
      </c>
      <c r="O4075" s="4">
        <v>0</v>
      </c>
      <c r="Q4075" s="4">
        <v>41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Z4075" s="4">
        <v>0</v>
      </c>
      <c r="AA4075" s="4">
        <v>0</v>
      </c>
      <c r="AB4075" s="4">
        <v>106</v>
      </c>
      <c r="AF4075" s="4">
        <v>0</v>
      </c>
      <c r="AG4075" s="4">
        <v>0</v>
      </c>
    </row>
    <row r="4076" spans="1:33" hidden="1" x14ac:dyDescent="0.2">
      <c r="A4076" s="1">
        <v>4075</v>
      </c>
      <c r="B4076" s="1" t="str">
        <f t="shared" si="63"/>
        <v>2021</v>
      </c>
      <c r="C4076" s="1">
        <v>202111</v>
      </c>
      <c r="D4076" s="1" t="s">
        <v>108</v>
      </c>
      <c r="E4076" s="4">
        <v>0</v>
      </c>
      <c r="F4076" s="4">
        <v>0</v>
      </c>
      <c r="G4076" s="4">
        <v>0</v>
      </c>
      <c r="H4076" s="4">
        <v>0</v>
      </c>
      <c r="I4076" s="4">
        <v>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Z4076" s="4">
        <v>0</v>
      </c>
      <c r="AA4076" s="4">
        <v>0</v>
      </c>
      <c r="AB4076" s="4">
        <v>0</v>
      </c>
      <c r="AF4076" s="4">
        <v>0</v>
      </c>
      <c r="AG4076" s="4">
        <v>0</v>
      </c>
    </row>
    <row r="4077" spans="1:33" hidden="1" x14ac:dyDescent="0.2">
      <c r="A4077" s="1">
        <v>4076</v>
      </c>
      <c r="B4077" s="1" t="str">
        <f t="shared" si="63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O4077" s="4">
        <v>0</v>
      </c>
      <c r="Q4077" s="4">
        <v>0</v>
      </c>
      <c r="R4077" s="4">
        <v>0</v>
      </c>
      <c r="S4077" s="4">
        <v>0</v>
      </c>
      <c r="T4077" s="4">
        <v>1</v>
      </c>
      <c r="U4077" s="4">
        <v>0</v>
      </c>
      <c r="V4077" s="4">
        <v>0</v>
      </c>
      <c r="W4077" s="4">
        <v>0</v>
      </c>
      <c r="X4077" s="4">
        <v>0</v>
      </c>
      <c r="Z4077" s="4">
        <v>0</v>
      </c>
      <c r="AA4077" s="4">
        <v>238139</v>
      </c>
      <c r="AB4077" s="4">
        <v>8120</v>
      </c>
      <c r="AF4077" s="4">
        <v>0</v>
      </c>
      <c r="AG4077" s="4">
        <v>1</v>
      </c>
    </row>
    <row r="4078" spans="1:33" hidden="1" x14ac:dyDescent="0.2">
      <c r="A4078" s="1">
        <v>4077</v>
      </c>
      <c r="B4078" s="1" t="str">
        <f t="shared" si="63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O4078" s="4">
        <v>0</v>
      </c>
      <c r="Q4078" s="4">
        <v>0</v>
      </c>
      <c r="R4078" s="4">
        <v>0</v>
      </c>
      <c r="S4078" s="4">
        <v>0</v>
      </c>
      <c r="T4078" s="4">
        <v>1</v>
      </c>
      <c r="U4078" s="4">
        <v>0</v>
      </c>
      <c r="V4078" s="4">
        <v>0</v>
      </c>
      <c r="W4078" s="4">
        <v>0</v>
      </c>
      <c r="X4078" s="4">
        <v>0</v>
      </c>
      <c r="Z4078" s="4">
        <v>0</v>
      </c>
      <c r="AA4078" s="4">
        <v>129756</v>
      </c>
      <c r="AB4078" s="4">
        <v>1055</v>
      </c>
      <c r="AF4078" s="4">
        <v>0</v>
      </c>
      <c r="AG4078" s="4">
        <v>0</v>
      </c>
    </row>
    <row r="4079" spans="1:33" hidden="1" x14ac:dyDescent="0.2">
      <c r="A4079" s="1">
        <v>4078</v>
      </c>
      <c r="B4079" s="1" t="str">
        <f t="shared" si="63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O4079" s="4">
        <v>0</v>
      </c>
      <c r="Q4079" s="4">
        <v>0</v>
      </c>
      <c r="R4079" s="4">
        <v>0</v>
      </c>
      <c r="S4079" s="4">
        <v>0</v>
      </c>
      <c r="T4079" s="4">
        <v>1</v>
      </c>
      <c r="U4079" s="4">
        <v>0</v>
      </c>
      <c r="V4079" s="4">
        <v>0</v>
      </c>
      <c r="W4079" s="4">
        <v>0</v>
      </c>
      <c r="X4079" s="4">
        <v>0</v>
      </c>
      <c r="Z4079" s="4">
        <v>0</v>
      </c>
      <c r="AA4079" s="4">
        <v>129756</v>
      </c>
      <c r="AB4079" s="4">
        <v>1055</v>
      </c>
      <c r="AF4079" s="4">
        <v>0</v>
      </c>
      <c r="AG4079" s="4">
        <v>0</v>
      </c>
    </row>
    <row r="4080" spans="1:33" hidden="1" x14ac:dyDescent="0.2">
      <c r="A4080" s="1">
        <v>4079</v>
      </c>
      <c r="B4080" s="1" t="str">
        <f t="shared" si="63"/>
        <v>2021</v>
      </c>
      <c r="C4080" s="1">
        <v>202111</v>
      </c>
      <c r="D4080" s="1" t="s">
        <v>108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Z4080" s="4">
        <v>0</v>
      </c>
      <c r="AA4080" s="4">
        <v>0</v>
      </c>
      <c r="AB4080" s="4">
        <v>0</v>
      </c>
      <c r="AF4080" s="4">
        <v>0</v>
      </c>
      <c r="AG4080" s="4">
        <v>0</v>
      </c>
    </row>
    <row r="4081" spans="1:33" hidden="1" x14ac:dyDescent="0.2">
      <c r="A4081" s="1">
        <v>4080</v>
      </c>
      <c r="B4081" s="1" t="str">
        <f t="shared" si="63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O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Z4081" s="4">
        <v>0</v>
      </c>
      <c r="AA4081" s="4">
        <v>108383</v>
      </c>
      <c r="AB4081" s="4">
        <v>7065</v>
      </c>
      <c r="AF4081" s="4">
        <v>0</v>
      </c>
      <c r="AG4081" s="4">
        <v>1</v>
      </c>
    </row>
    <row r="4082" spans="1:33" hidden="1" x14ac:dyDescent="0.2">
      <c r="A4082" s="1">
        <v>4081</v>
      </c>
      <c r="B4082" s="1" t="str">
        <f t="shared" si="63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O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Z4082" s="4">
        <v>0</v>
      </c>
      <c r="AA4082" s="4">
        <v>108383</v>
      </c>
      <c r="AB4082" s="4">
        <v>7065</v>
      </c>
      <c r="AF4082" s="4">
        <v>0</v>
      </c>
      <c r="AG4082" s="4">
        <v>1</v>
      </c>
    </row>
    <row r="4083" spans="1:33" hidden="1" x14ac:dyDescent="0.2">
      <c r="A4083" s="1">
        <v>4082</v>
      </c>
      <c r="B4083" s="1" t="str">
        <f t="shared" si="63"/>
        <v>2021</v>
      </c>
      <c r="C4083" s="1">
        <v>202111</v>
      </c>
      <c r="D4083" s="1" t="s">
        <v>108</v>
      </c>
      <c r="E4083" s="4">
        <v>0</v>
      </c>
      <c r="F4083" s="4">
        <v>0</v>
      </c>
      <c r="G4083" s="4">
        <v>0</v>
      </c>
      <c r="H4083" s="4">
        <v>0</v>
      </c>
      <c r="I4083" s="4">
        <v>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Z4083" s="4">
        <v>0</v>
      </c>
      <c r="AA4083" s="4">
        <v>0</v>
      </c>
      <c r="AB4083" s="4">
        <v>0</v>
      </c>
      <c r="AF4083" s="4">
        <v>0</v>
      </c>
      <c r="AG4083" s="4">
        <v>0</v>
      </c>
    </row>
    <row r="4084" spans="1:33" hidden="1" x14ac:dyDescent="0.2">
      <c r="A4084" s="1">
        <v>4083</v>
      </c>
      <c r="B4084" s="1" t="str">
        <f t="shared" si="63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H4084" s="4">
        <v>0</v>
      </c>
      <c r="I4084" s="4">
        <v>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Z4084" s="4">
        <v>0</v>
      </c>
      <c r="AA4084" s="4">
        <v>0</v>
      </c>
      <c r="AB4084" s="4">
        <v>191</v>
      </c>
      <c r="AF4084" s="4">
        <v>0</v>
      </c>
      <c r="AG4084" s="4">
        <v>0</v>
      </c>
    </row>
    <row r="4085" spans="1:33" hidden="1" x14ac:dyDescent="0.2">
      <c r="A4085" s="1">
        <v>4084</v>
      </c>
      <c r="B4085" s="1" t="str">
        <f t="shared" si="63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Z4085" s="4">
        <v>0</v>
      </c>
      <c r="AA4085" s="4">
        <v>0</v>
      </c>
      <c r="AB4085" s="4">
        <v>191</v>
      </c>
      <c r="AF4085" s="4">
        <v>0</v>
      </c>
      <c r="AG4085" s="4">
        <v>0</v>
      </c>
    </row>
    <row r="4086" spans="1:33" hidden="1" x14ac:dyDescent="0.2">
      <c r="A4086" s="1">
        <v>4085</v>
      </c>
      <c r="B4086" s="1" t="str">
        <f t="shared" si="63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U4086" s="4">
        <v>0</v>
      </c>
      <c r="V4086" s="4">
        <v>31141</v>
      </c>
      <c r="W4086" s="4">
        <v>4</v>
      </c>
      <c r="X4086" s="4">
        <v>0</v>
      </c>
      <c r="Z4086" s="4">
        <v>1083</v>
      </c>
      <c r="AA4086" s="4">
        <v>246077</v>
      </c>
      <c r="AB4086" s="4">
        <v>29226</v>
      </c>
      <c r="AF4086" s="4">
        <v>0</v>
      </c>
      <c r="AG4086" s="4">
        <v>2</v>
      </c>
    </row>
    <row r="4087" spans="1:33" hidden="1" x14ac:dyDescent="0.2">
      <c r="A4087" s="1">
        <v>4086</v>
      </c>
      <c r="B4087" s="1" t="str">
        <f t="shared" si="63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U4087" s="4">
        <v>0</v>
      </c>
      <c r="V4087" s="4">
        <v>31141</v>
      </c>
      <c r="W4087" s="4">
        <v>4</v>
      </c>
      <c r="X4087" s="4">
        <v>0</v>
      </c>
      <c r="Z4087" s="4">
        <v>1083</v>
      </c>
      <c r="AA4087" s="4">
        <v>7398</v>
      </c>
      <c r="AB4087" s="4">
        <v>20241</v>
      </c>
      <c r="AF4087" s="4">
        <v>0</v>
      </c>
      <c r="AG4087" s="4">
        <v>1</v>
      </c>
    </row>
    <row r="4088" spans="1:33" x14ac:dyDescent="0.2">
      <c r="A4088" s="1">
        <v>4087</v>
      </c>
      <c r="B4088" s="1" t="str">
        <f t="shared" si="63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N4088" s="4">
        <v>0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U4088" s="4">
        <v>0</v>
      </c>
      <c r="V4088" s="4">
        <v>31081</v>
      </c>
      <c r="W4088" s="4">
        <v>4</v>
      </c>
      <c r="X4088" s="4">
        <v>0</v>
      </c>
      <c r="Z4088" s="4">
        <v>1083</v>
      </c>
      <c r="AA4088" s="4">
        <v>0</v>
      </c>
      <c r="AB4088" s="4">
        <v>3536</v>
      </c>
      <c r="AF4088" s="4">
        <v>0</v>
      </c>
      <c r="AG4088" s="4">
        <v>0</v>
      </c>
    </row>
    <row r="4089" spans="1:33" x14ac:dyDescent="0.2">
      <c r="A4089" s="1">
        <v>4088</v>
      </c>
      <c r="B4089" s="1" t="str">
        <f t="shared" si="63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Z4089" s="4">
        <v>0</v>
      </c>
      <c r="AA4089" s="4">
        <v>0</v>
      </c>
      <c r="AB4089" s="4">
        <v>3640</v>
      </c>
      <c r="AF4089" s="4">
        <v>0</v>
      </c>
      <c r="AG4089" s="4">
        <v>1</v>
      </c>
    </row>
    <row r="4090" spans="1:33" hidden="1" x14ac:dyDescent="0.2">
      <c r="A4090" s="1">
        <v>4089</v>
      </c>
      <c r="B4090" s="1" t="str">
        <f t="shared" si="63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Z4090" s="4">
        <v>0</v>
      </c>
      <c r="AA4090" s="4">
        <v>0</v>
      </c>
      <c r="AB4090" s="4">
        <v>13054</v>
      </c>
      <c r="AF4090" s="4">
        <v>0</v>
      </c>
      <c r="AG4090" s="4">
        <v>0</v>
      </c>
    </row>
    <row r="4091" spans="1:33" hidden="1" x14ac:dyDescent="0.2">
      <c r="A4091" s="1">
        <v>4090</v>
      </c>
      <c r="B4091" s="1" t="str">
        <f t="shared" si="63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J4091" s="4">
        <v>0</v>
      </c>
      <c r="K4091" s="4">
        <v>1</v>
      </c>
      <c r="L4091" s="4">
        <v>2</v>
      </c>
      <c r="M4091" s="4">
        <v>0</v>
      </c>
      <c r="N4091" s="4">
        <v>0</v>
      </c>
      <c r="O4091" s="4">
        <v>0</v>
      </c>
      <c r="Q4091" s="4">
        <v>33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Z4091" s="4">
        <v>0</v>
      </c>
      <c r="AA4091" s="4">
        <v>0</v>
      </c>
      <c r="AB4091" s="4">
        <v>5</v>
      </c>
      <c r="AF4091" s="4">
        <v>0</v>
      </c>
      <c r="AG4091" s="4">
        <v>0</v>
      </c>
    </row>
    <row r="4092" spans="1:33" hidden="1" x14ac:dyDescent="0.2">
      <c r="A4092" s="1">
        <v>4091</v>
      </c>
      <c r="B4092" s="1" t="str">
        <f t="shared" si="63"/>
        <v>2021</v>
      </c>
      <c r="C4092" s="1">
        <v>202112</v>
      </c>
      <c r="D4092" s="1" t="s">
        <v>20</v>
      </c>
      <c r="E4092" s="4">
        <v>0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Z4092" s="4">
        <v>0</v>
      </c>
      <c r="AA4092" s="4">
        <v>0</v>
      </c>
      <c r="AB4092" s="4">
        <v>0</v>
      </c>
      <c r="AF4092" s="4">
        <v>0</v>
      </c>
      <c r="AG4092" s="4">
        <v>0</v>
      </c>
    </row>
    <row r="4093" spans="1:33" hidden="1" x14ac:dyDescent="0.2">
      <c r="A4093" s="1">
        <v>4092</v>
      </c>
      <c r="B4093" s="1" t="str">
        <f t="shared" si="63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K4093" s="4">
        <v>0</v>
      </c>
      <c r="L4093" s="4">
        <v>57323</v>
      </c>
      <c r="M4093" s="4">
        <v>9</v>
      </c>
      <c r="N4093" s="4">
        <v>0</v>
      </c>
      <c r="O4093" s="4">
        <v>31</v>
      </c>
      <c r="Q4093" s="4">
        <v>102</v>
      </c>
      <c r="R4093" s="4">
        <v>563</v>
      </c>
      <c r="S4093" s="4">
        <v>0</v>
      </c>
      <c r="T4093" s="4">
        <v>14</v>
      </c>
      <c r="U4093" s="4">
        <v>0</v>
      </c>
      <c r="V4093" s="4">
        <v>0</v>
      </c>
      <c r="W4093" s="4">
        <v>0</v>
      </c>
      <c r="X4093" s="4">
        <v>0</v>
      </c>
      <c r="Z4093" s="4">
        <v>0</v>
      </c>
      <c r="AA4093" s="4">
        <v>0</v>
      </c>
      <c r="AB4093" s="4">
        <v>1</v>
      </c>
      <c r="AF4093" s="4">
        <v>0</v>
      </c>
      <c r="AG4093" s="4">
        <v>0</v>
      </c>
    </row>
    <row r="4094" spans="1:33" hidden="1" x14ac:dyDescent="0.2">
      <c r="A4094" s="1">
        <v>4093</v>
      </c>
      <c r="B4094" s="1" t="str">
        <f t="shared" si="63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J4094" s="4">
        <v>0</v>
      </c>
      <c r="K4094" s="4">
        <v>0</v>
      </c>
      <c r="L4094" s="4">
        <v>15485</v>
      </c>
      <c r="M4094" s="4">
        <v>0</v>
      </c>
      <c r="N4094" s="4">
        <v>0</v>
      </c>
      <c r="O4094" s="4">
        <v>24</v>
      </c>
      <c r="Q4094" s="4">
        <v>2</v>
      </c>
      <c r="R4094" s="4">
        <v>24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Z4094" s="4">
        <v>0</v>
      </c>
      <c r="AA4094" s="4">
        <v>0</v>
      </c>
      <c r="AB4094" s="4">
        <v>1</v>
      </c>
      <c r="AF4094" s="4">
        <v>0</v>
      </c>
      <c r="AG4094" s="4">
        <v>0</v>
      </c>
    </row>
    <row r="4095" spans="1:33" hidden="1" x14ac:dyDescent="0.2">
      <c r="A4095" s="1">
        <v>4094</v>
      </c>
      <c r="B4095" s="1" t="str">
        <f t="shared" si="63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K4095" s="4">
        <v>0</v>
      </c>
      <c r="L4095" s="4">
        <v>41708</v>
      </c>
      <c r="M4095" s="4">
        <v>9</v>
      </c>
      <c r="N4095" s="4">
        <v>0</v>
      </c>
      <c r="O4095" s="4">
        <v>7</v>
      </c>
      <c r="Q4095" s="4">
        <v>100</v>
      </c>
      <c r="R4095" s="4">
        <v>539</v>
      </c>
      <c r="S4095" s="4">
        <v>0</v>
      </c>
      <c r="T4095" s="4">
        <v>14</v>
      </c>
      <c r="U4095" s="4">
        <v>0</v>
      </c>
      <c r="V4095" s="4">
        <v>0</v>
      </c>
      <c r="W4095" s="4">
        <v>0</v>
      </c>
      <c r="X4095" s="4">
        <v>0</v>
      </c>
      <c r="Z4095" s="4">
        <v>0</v>
      </c>
      <c r="AA4095" s="4">
        <v>0</v>
      </c>
      <c r="AB4095" s="4">
        <v>0</v>
      </c>
      <c r="AF4095" s="4">
        <v>0</v>
      </c>
      <c r="AG4095" s="4">
        <v>0</v>
      </c>
    </row>
    <row r="4096" spans="1:33" hidden="1" x14ac:dyDescent="0.2">
      <c r="A4096" s="1">
        <v>4095</v>
      </c>
      <c r="B4096" s="1" t="str">
        <f t="shared" si="63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J4096" s="4">
        <v>0</v>
      </c>
      <c r="K4096" s="4">
        <v>0</v>
      </c>
      <c r="L4096" s="4">
        <v>130</v>
      </c>
      <c r="M4096" s="4">
        <v>0</v>
      </c>
      <c r="N4096" s="4">
        <v>0</v>
      </c>
      <c r="O4096" s="4">
        <v>0</v>
      </c>
      <c r="Q4096" s="4">
        <v>0</v>
      </c>
      <c r="R4096" s="4">
        <v>0</v>
      </c>
      <c r="S4096" s="4">
        <v>0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Z4096" s="4">
        <v>0</v>
      </c>
      <c r="AA4096" s="4">
        <v>0</v>
      </c>
      <c r="AB4096" s="4">
        <v>0</v>
      </c>
      <c r="AF4096" s="4">
        <v>0</v>
      </c>
      <c r="AG4096" s="4">
        <v>0</v>
      </c>
    </row>
    <row r="4097" spans="1:33" hidden="1" x14ac:dyDescent="0.2">
      <c r="A4097" s="1">
        <v>4096</v>
      </c>
      <c r="B4097" s="1" t="str">
        <f t="shared" si="63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G4097" s="4">
        <v>0</v>
      </c>
      <c r="H4097" s="4">
        <v>1061</v>
      </c>
      <c r="I4097" s="4">
        <v>309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Z4097" s="4">
        <v>0</v>
      </c>
      <c r="AA4097" s="4">
        <v>0</v>
      </c>
      <c r="AB4097" s="4">
        <v>2</v>
      </c>
      <c r="AF4097" s="4">
        <v>0</v>
      </c>
      <c r="AG4097" s="4">
        <v>0</v>
      </c>
    </row>
    <row r="4098" spans="1:33" hidden="1" x14ac:dyDescent="0.2">
      <c r="A4098" s="1">
        <v>4097</v>
      </c>
      <c r="B4098" s="1" t="str">
        <f t="shared" si="63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J4098" s="4">
        <v>0</v>
      </c>
      <c r="K4098" s="4">
        <v>1035</v>
      </c>
      <c r="L4098" s="4">
        <v>5</v>
      </c>
      <c r="M4098" s="4">
        <v>0</v>
      </c>
      <c r="N4098" s="4">
        <v>0</v>
      </c>
      <c r="O4098" s="4">
        <v>0</v>
      </c>
      <c r="Q4098" s="4">
        <v>230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Z4098" s="4">
        <v>0</v>
      </c>
      <c r="AA4098" s="4">
        <v>0</v>
      </c>
      <c r="AB4098" s="4">
        <v>1</v>
      </c>
      <c r="AF4098" s="4">
        <v>0</v>
      </c>
      <c r="AG4098" s="4">
        <v>0</v>
      </c>
    </row>
    <row r="4099" spans="1:33" hidden="1" x14ac:dyDescent="0.2">
      <c r="A4099" s="1">
        <v>4098</v>
      </c>
      <c r="B4099" s="1" t="str">
        <f t="shared" ref="B4099:B4162" si="64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H4099" s="4">
        <v>0</v>
      </c>
      <c r="I4099" s="4">
        <v>673</v>
      </c>
      <c r="J4099" s="4">
        <v>0</v>
      </c>
      <c r="K4099" s="4">
        <v>0</v>
      </c>
      <c r="L4099" s="4">
        <v>76</v>
      </c>
      <c r="M4099" s="4">
        <v>0</v>
      </c>
      <c r="N4099" s="4">
        <v>0</v>
      </c>
      <c r="O4099" s="4">
        <v>0</v>
      </c>
      <c r="Q4099" s="4">
        <v>1</v>
      </c>
      <c r="R4099" s="4">
        <v>19</v>
      </c>
      <c r="S4099" s="4">
        <v>5</v>
      </c>
      <c r="T4099" s="4">
        <v>0</v>
      </c>
      <c r="U4099" s="4">
        <v>0</v>
      </c>
      <c r="V4099" s="4">
        <v>40</v>
      </c>
      <c r="W4099" s="4">
        <v>0</v>
      </c>
      <c r="X4099" s="4">
        <v>0</v>
      </c>
      <c r="Z4099" s="4">
        <v>0</v>
      </c>
      <c r="AA4099" s="4">
        <v>0</v>
      </c>
      <c r="AB4099" s="4">
        <v>0</v>
      </c>
      <c r="AF4099" s="4">
        <v>0</v>
      </c>
      <c r="AG4099" s="4">
        <v>0</v>
      </c>
    </row>
    <row r="4100" spans="1:33" hidden="1" x14ac:dyDescent="0.2">
      <c r="A4100" s="1">
        <v>4099</v>
      </c>
      <c r="B4100" s="1" t="str">
        <f t="shared" si="64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J4100" s="4">
        <v>0</v>
      </c>
      <c r="K4100" s="4">
        <v>0</v>
      </c>
      <c r="L4100" s="4">
        <v>19</v>
      </c>
      <c r="M4100" s="4">
        <v>0</v>
      </c>
      <c r="N4100" s="4">
        <v>0</v>
      </c>
      <c r="O4100" s="4">
        <v>5</v>
      </c>
      <c r="Q4100" s="4">
        <v>0</v>
      </c>
      <c r="R4100" s="4">
        <v>65</v>
      </c>
      <c r="S4100" s="4">
        <v>8</v>
      </c>
      <c r="T4100" s="4">
        <v>1</v>
      </c>
      <c r="U4100" s="4">
        <v>0</v>
      </c>
      <c r="V4100" s="4">
        <v>20</v>
      </c>
      <c r="W4100" s="4">
        <v>0</v>
      </c>
      <c r="X4100" s="4">
        <v>0</v>
      </c>
      <c r="Z4100" s="4">
        <v>0</v>
      </c>
      <c r="AA4100" s="4">
        <v>0</v>
      </c>
      <c r="AB4100" s="4">
        <v>0</v>
      </c>
      <c r="AF4100" s="4">
        <v>0</v>
      </c>
      <c r="AG4100" s="4">
        <v>0</v>
      </c>
    </row>
    <row r="4101" spans="1:33" hidden="1" x14ac:dyDescent="0.2">
      <c r="A4101" s="1">
        <v>4100</v>
      </c>
      <c r="B4101" s="1" t="str">
        <f t="shared" si="64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H4101" s="4">
        <v>0</v>
      </c>
      <c r="I4101" s="4">
        <v>2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Q4101" s="4">
        <v>0</v>
      </c>
      <c r="R4101" s="4">
        <v>3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Z4101" s="4">
        <v>0</v>
      </c>
      <c r="AA4101" s="4">
        <v>0</v>
      </c>
      <c r="AB4101" s="4">
        <v>0</v>
      </c>
      <c r="AF4101" s="4">
        <v>0</v>
      </c>
      <c r="AG4101" s="4">
        <v>0</v>
      </c>
    </row>
    <row r="4102" spans="1:33" hidden="1" x14ac:dyDescent="0.2">
      <c r="A4102" s="1">
        <v>4101</v>
      </c>
      <c r="B4102" s="1" t="str">
        <f t="shared" si="64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G4102" s="4">
        <v>0</v>
      </c>
      <c r="H4102" s="4">
        <v>0</v>
      </c>
      <c r="I4102" s="4">
        <v>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Q4102" s="4">
        <v>6699</v>
      </c>
      <c r="R4102" s="4">
        <v>8604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Z4102" s="4">
        <v>0</v>
      </c>
      <c r="AA4102" s="4">
        <v>0</v>
      </c>
      <c r="AB4102" s="4">
        <v>2</v>
      </c>
      <c r="AF4102" s="4">
        <v>0</v>
      </c>
      <c r="AG4102" s="4">
        <v>0</v>
      </c>
    </row>
    <row r="4103" spans="1:33" hidden="1" x14ac:dyDescent="0.2">
      <c r="A4103" s="1">
        <v>4102</v>
      </c>
      <c r="B4103" s="1" t="str">
        <f t="shared" si="64"/>
        <v>2021</v>
      </c>
      <c r="C4103" s="1">
        <v>202112</v>
      </c>
      <c r="D4103" s="1" t="s">
        <v>28</v>
      </c>
      <c r="E4103" s="4">
        <v>600039</v>
      </c>
      <c r="F4103" s="4">
        <v>0</v>
      </c>
      <c r="G4103" s="4">
        <v>600039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Z4103" s="4">
        <v>0</v>
      </c>
      <c r="AA4103" s="4">
        <v>0</v>
      </c>
      <c r="AB4103" s="4">
        <v>0</v>
      </c>
      <c r="AF4103" s="4">
        <v>0</v>
      </c>
      <c r="AG4103" s="4">
        <v>0</v>
      </c>
    </row>
    <row r="4104" spans="1:33" hidden="1" x14ac:dyDescent="0.2">
      <c r="A4104" s="1">
        <v>4103</v>
      </c>
      <c r="B4104" s="1" t="str">
        <f t="shared" si="64"/>
        <v>2021</v>
      </c>
      <c r="C4104" s="1">
        <v>202112</v>
      </c>
      <c r="D4104" s="1" t="s">
        <v>29</v>
      </c>
      <c r="E4104" s="4">
        <v>16121</v>
      </c>
      <c r="F4104" s="4">
        <v>0</v>
      </c>
      <c r="G4104" s="4">
        <v>16121</v>
      </c>
      <c r="H4104" s="4">
        <v>0</v>
      </c>
      <c r="I4104" s="4">
        <v>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Z4104" s="4">
        <v>0</v>
      </c>
      <c r="AA4104" s="4">
        <v>0</v>
      </c>
      <c r="AB4104" s="4">
        <v>0</v>
      </c>
      <c r="AF4104" s="4">
        <v>0</v>
      </c>
      <c r="AG4104" s="4">
        <v>0</v>
      </c>
    </row>
    <row r="4105" spans="1:33" hidden="1" x14ac:dyDescent="0.2">
      <c r="A4105" s="1">
        <v>4104</v>
      </c>
      <c r="B4105" s="1" t="str">
        <f t="shared" si="64"/>
        <v>2021</v>
      </c>
      <c r="C4105" s="1">
        <v>202112</v>
      </c>
      <c r="D4105" s="1" t="s">
        <v>30</v>
      </c>
      <c r="E4105" s="4">
        <v>109642</v>
      </c>
      <c r="F4105" s="4">
        <v>0</v>
      </c>
      <c r="G4105" s="4">
        <v>109642</v>
      </c>
      <c r="H4105" s="4">
        <v>0</v>
      </c>
      <c r="I4105" s="4">
        <v>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Z4105" s="4">
        <v>0</v>
      </c>
      <c r="AA4105" s="4">
        <v>0</v>
      </c>
      <c r="AB4105" s="4">
        <v>0</v>
      </c>
      <c r="AF4105" s="4">
        <v>0</v>
      </c>
      <c r="AG4105" s="4">
        <v>0</v>
      </c>
    </row>
    <row r="4106" spans="1:33" hidden="1" x14ac:dyDescent="0.2">
      <c r="A4106" s="1">
        <v>4105</v>
      </c>
      <c r="B4106" s="1" t="str">
        <f t="shared" si="64"/>
        <v>2021</v>
      </c>
      <c r="C4106" s="1">
        <v>202112</v>
      </c>
      <c r="D4106" s="1" t="s">
        <v>31</v>
      </c>
      <c r="E4106" s="4">
        <v>7398</v>
      </c>
      <c r="F4106" s="4">
        <v>0</v>
      </c>
      <c r="G4106" s="4">
        <v>0</v>
      </c>
      <c r="H4106" s="4">
        <v>0</v>
      </c>
      <c r="I4106" s="4">
        <v>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Z4106" s="4">
        <v>0</v>
      </c>
      <c r="AA4106" s="4">
        <v>7398</v>
      </c>
      <c r="AB4106" s="4">
        <v>0</v>
      </c>
      <c r="AF4106" s="4">
        <v>0</v>
      </c>
      <c r="AG4106" s="4">
        <v>0</v>
      </c>
    </row>
    <row r="4107" spans="1:33" hidden="1" x14ac:dyDescent="0.2">
      <c r="A4107" s="1">
        <v>4106</v>
      </c>
      <c r="B4107" s="1" t="str">
        <f t="shared" si="64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Q4107" s="4">
        <v>50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Z4107" s="4">
        <v>0</v>
      </c>
      <c r="AA4107" s="4">
        <v>0</v>
      </c>
      <c r="AB4107" s="4">
        <v>0</v>
      </c>
      <c r="AF4107" s="4">
        <v>0</v>
      </c>
      <c r="AG4107" s="4">
        <v>0</v>
      </c>
    </row>
    <row r="4108" spans="1:33" hidden="1" x14ac:dyDescent="0.2">
      <c r="A4108" s="1">
        <v>4107</v>
      </c>
      <c r="B4108" s="1" t="str">
        <f t="shared" si="64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R4108" s="4">
        <v>0</v>
      </c>
      <c r="S4108" s="4">
        <v>1</v>
      </c>
      <c r="T4108" s="4">
        <v>1</v>
      </c>
      <c r="U4108" s="4">
        <v>0</v>
      </c>
      <c r="V4108" s="4">
        <v>0</v>
      </c>
      <c r="W4108" s="4">
        <v>0</v>
      </c>
      <c r="X4108" s="4">
        <v>0</v>
      </c>
      <c r="Z4108" s="4">
        <v>0</v>
      </c>
      <c r="AA4108" s="4">
        <v>238679</v>
      </c>
      <c r="AB4108" s="4">
        <v>8985</v>
      </c>
      <c r="AF4108" s="4">
        <v>0</v>
      </c>
      <c r="AG4108" s="4">
        <v>1</v>
      </c>
    </row>
    <row r="4109" spans="1:33" hidden="1" x14ac:dyDescent="0.2">
      <c r="A4109" s="1">
        <v>4108</v>
      </c>
      <c r="B4109" s="1" t="str">
        <f t="shared" si="64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R4109" s="4">
        <v>0</v>
      </c>
      <c r="S4109" s="4">
        <v>1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Z4109" s="4">
        <v>0</v>
      </c>
      <c r="AA4109" s="4">
        <v>19</v>
      </c>
      <c r="AB4109" s="4">
        <v>677</v>
      </c>
      <c r="AF4109" s="4">
        <v>0</v>
      </c>
      <c r="AG4109" s="4">
        <v>0</v>
      </c>
    </row>
    <row r="4110" spans="1:33" hidden="1" x14ac:dyDescent="0.2">
      <c r="A4110" s="1">
        <v>4109</v>
      </c>
      <c r="B4110" s="1" t="str">
        <f t="shared" si="64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R4110" s="4">
        <v>0</v>
      </c>
      <c r="S4110" s="4">
        <v>1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Z4110" s="4">
        <v>0</v>
      </c>
      <c r="AA4110" s="4">
        <v>11</v>
      </c>
      <c r="AB4110" s="4">
        <v>477</v>
      </c>
      <c r="AF4110" s="4">
        <v>0</v>
      </c>
      <c r="AG4110" s="4">
        <v>0</v>
      </c>
    </row>
    <row r="4111" spans="1:33" hidden="1" x14ac:dyDescent="0.2">
      <c r="A4111" s="1">
        <v>4110</v>
      </c>
      <c r="B4111" s="1" t="str">
        <f t="shared" si="64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R4111" s="4">
        <v>0</v>
      </c>
      <c r="S4111" s="4">
        <v>1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Z4111" s="4">
        <v>0</v>
      </c>
      <c r="AA4111" s="4">
        <v>2</v>
      </c>
      <c r="AB4111" s="4">
        <v>2</v>
      </c>
      <c r="AF4111" s="4">
        <v>0</v>
      </c>
      <c r="AG4111" s="4">
        <v>0</v>
      </c>
    </row>
    <row r="4112" spans="1:33" hidden="1" x14ac:dyDescent="0.2">
      <c r="A4112" s="1">
        <v>4111</v>
      </c>
      <c r="B4112" s="1" t="str">
        <f t="shared" si="64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J4112" s="4">
        <v>0</v>
      </c>
      <c r="K4112" s="4">
        <v>723</v>
      </c>
      <c r="L4112" s="4">
        <v>2541</v>
      </c>
      <c r="M4112" s="4">
        <v>52</v>
      </c>
      <c r="N4112" s="4">
        <v>0</v>
      </c>
      <c r="O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Z4112" s="4">
        <v>0</v>
      </c>
      <c r="AA4112" s="4">
        <v>1</v>
      </c>
      <c r="AB4112" s="4">
        <v>0</v>
      </c>
      <c r="AF4112" s="4">
        <v>0</v>
      </c>
      <c r="AG4112" s="4">
        <v>0</v>
      </c>
    </row>
    <row r="4113" spans="1:33" hidden="1" x14ac:dyDescent="0.2">
      <c r="A4113" s="1">
        <v>4112</v>
      </c>
      <c r="B4113" s="1" t="str">
        <f t="shared" si="64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J4113" s="4">
        <v>0</v>
      </c>
      <c r="K4113" s="4">
        <v>1309</v>
      </c>
      <c r="L4113" s="4">
        <v>2169</v>
      </c>
      <c r="M4113" s="4">
        <v>112</v>
      </c>
      <c r="N4113" s="4">
        <v>0</v>
      </c>
      <c r="O4113" s="4">
        <v>23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Z4113" s="4">
        <v>0</v>
      </c>
      <c r="AA4113" s="4">
        <v>0</v>
      </c>
      <c r="AB4113" s="4">
        <v>11</v>
      </c>
      <c r="AF4113" s="4">
        <v>0</v>
      </c>
      <c r="AG4113" s="4">
        <v>0</v>
      </c>
    </row>
    <row r="4114" spans="1:33" hidden="1" x14ac:dyDescent="0.2">
      <c r="A4114" s="1">
        <v>4113</v>
      </c>
      <c r="B4114" s="1" t="str">
        <f t="shared" si="64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Z4114" s="4">
        <v>0</v>
      </c>
      <c r="AA4114" s="4">
        <v>6</v>
      </c>
      <c r="AB4114" s="4">
        <v>38</v>
      </c>
      <c r="AF4114" s="4">
        <v>0</v>
      </c>
      <c r="AG4114" s="4">
        <v>0</v>
      </c>
    </row>
    <row r="4115" spans="1:33" hidden="1" x14ac:dyDescent="0.2">
      <c r="A4115" s="1">
        <v>4114</v>
      </c>
      <c r="B4115" s="1" t="str">
        <f t="shared" si="64"/>
        <v>2021</v>
      </c>
      <c r="C4115" s="1">
        <v>202112</v>
      </c>
      <c r="D4115" s="1" t="s">
        <v>108</v>
      </c>
      <c r="E4115" s="4">
        <v>39</v>
      </c>
      <c r="F4115" s="4">
        <v>0</v>
      </c>
      <c r="G4115" s="4">
        <v>39</v>
      </c>
      <c r="H4115" s="4">
        <v>0</v>
      </c>
      <c r="I4115" s="4">
        <v>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Z4115" s="4">
        <v>0</v>
      </c>
      <c r="AA4115" s="4">
        <v>0</v>
      </c>
      <c r="AB4115" s="4">
        <v>0</v>
      </c>
      <c r="AF4115" s="4">
        <v>0</v>
      </c>
      <c r="AG4115" s="4">
        <v>0</v>
      </c>
    </row>
    <row r="4116" spans="1:33" hidden="1" x14ac:dyDescent="0.2">
      <c r="A4116" s="1">
        <v>4115</v>
      </c>
      <c r="B4116" s="1" t="str">
        <f t="shared" si="64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I4116" s="4">
        <v>0</v>
      </c>
      <c r="J4116" s="4">
        <v>2</v>
      </c>
      <c r="K4116" s="4">
        <v>0</v>
      </c>
      <c r="L4116" s="4">
        <v>1</v>
      </c>
      <c r="M4116" s="4">
        <v>0</v>
      </c>
      <c r="N4116" s="4">
        <v>0</v>
      </c>
      <c r="O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Z4116" s="4">
        <v>0</v>
      </c>
      <c r="AA4116" s="4">
        <v>2</v>
      </c>
      <c r="AB4116" s="4">
        <v>426</v>
      </c>
      <c r="AF4116" s="4">
        <v>0</v>
      </c>
      <c r="AG4116" s="4">
        <v>0</v>
      </c>
    </row>
    <row r="4117" spans="1:33" hidden="1" x14ac:dyDescent="0.2">
      <c r="A4117" s="1">
        <v>4116</v>
      </c>
      <c r="B4117" s="1" t="str">
        <f t="shared" si="64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N4117" s="4">
        <v>0</v>
      </c>
      <c r="O4117" s="4">
        <v>7</v>
      </c>
      <c r="Q4117" s="4">
        <v>73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Z4117" s="4">
        <v>0</v>
      </c>
      <c r="AA4117" s="4">
        <v>8</v>
      </c>
      <c r="AB4117" s="4">
        <v>94</v>
      </c>
      <c r="AF4117" s="4">
        <v>0</v>
      </c>
      <c r="AG4117" s="4">
        <v>0</v>
      </c>
    </row>
    <row r="4118" spans="1:33" hidden="1" x14ac:dyDescent="0.2">
      <c r="A4118" s="1">
        <v>4117</v>
      </c>
      <c r="B4118" s="1" t="str">
        <f t="shared" si="64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N4118" s="4">
        <v>0</v>
      </c>
      <c r="O4118" s="4">
        <v>7</v>
      </c>
      <c r="Q4118" s="4">
        <v>73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Z4118" s="4">
        <v>0</v>
      </c>
      <c r="AA4118" s="4">
        <v>8</v>
      </c>
      <c r="AB4118" s="4">
        <v>94</v>
      </c>
      <c r="AF4118" s="4">
        <v>0</v>
      </c>
      <c r="AG4118" s="4">
        <v>0</v>
      </c>
    </row>
    <row r="4119" spans="1:33" hidden="1" x14ac:dyDescent="0.2">
      <c r="A4119" s="1">
        <v>4118</v>
      </c>
      <c r="B4119" s="1" t="str">
        <f t="shared" si="64"/>
        <v>2021</v>
      </c>
      <c r="C4119" s="1">
        <v>202112</v>
      </c>
      <c r="D4119" s="1" t="s">
        <v>108</v>
      </c>
      <c r="E4119" s="4">
        <v>0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Z4119" s="4">
        <v>0</v>
      </c>
      <c r="AA4119" s="4">
        <v>0</v>
      </c>
      <c r="AB4119" s="4">
        <v>0</v>
      </c>
      <c r="AF4119" s="4">
        <v>0</v>
      </c>
      <c r="AG4119" s="4">
        <v>0</v>
      </c>
    </row>
    <row r="4120" spans="1:33" hidden="1" x14ac:dyDescent="0.2">
      <c r="A4120" s="1">
        <v>4119</v>
      </c>
      <c r="B4120" s="1" t="str">
        <f t="shared" si="64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N4120" s="4">
        <v>0</v>
      </c>
      <c r="O4120" s="4">
        <v>0</v>
      </c>
      <c r="Q4120" s="4">
        <v>41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Z4120" s="4">
        <v>0</v>
      </c>
      <c r="AA4120" s="4">
        <v>0</v>
      </c>
      <c r="AB4120" s="4">
        <v>106</v>
      </c>
      <c r="AF4120" s="4">
        <v>0</v>
      </c>
      <c r="AG4120" s="4">
        <v>0</v>
      </c>
    </row>
    <row r="4121" spans="1:33" hidden="1" x14ac:dyDescent="0.2">
      <c r="A4121" s="1">
        <v>4120</v>
      </c>
      <c r="B4121" s="1" t="str">
        <f t="shared" si="64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N4121" s="4">
        <v>0</v>
      </c>
      <c r="O4121" s="4">
        <v>0</v>
      </c>
      <c r="Q4121" s="4">
        <v>41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Z4121" s="4">
        <v>0</v>
      </c>
      <c r="AA4121" s="4">
        <v>0</v>
      </c>
      <c r="AB4121" s="4">
        <v>106</v>
      </c>
      <c r="AF4121" s="4">
        <v>0</v>
      </c>
      <c r="AG4121" s="4">
        <v>0</v>
      </c>
    </row>
    <row r="4122" spans="1:33" hidden="1" x14ac:dyDescent="0.2">
      <c r="A4122" s="1">
        <v>4121</v>
      </c>
      <c r="B4122" s="1" t="str">
        <f t="shared" si="64"/>
        <v>2021</v>
      </c>
      <c r="C4122" s="1">
        <v>202112</v>
      </c>
      <c r="D4122" s="1" t="s">
        <v>108</v>
      </c>
      <c r="E4122" s="4">
        <v>0</v>
      </c>
      <c r="F4122" s="4">
        <v>0</v>
      </c>
      <c r="G4122" s="4">
        <v>0</v>
      </c>
      <c r="H4122" s="4">
        <v>0</v>
      </c>
      <c r="I4122" s="4">
        <v>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Z4122" s="4">
        <v>0</v>
      </c>
      <c r="AA4122" s="4">
        <v>0</v>
      </c>
      <c r="AB4122" s="4">
        <v>0</v>
      </c>
      <c r="AF4122" s="4">
        <v>0</v>
      </c>
      <c r="AG4122" s="4">
        <v>0</v>
      </c>
    </row>
    <row r="4123" spans="1:33" hidden="1" x14ac:dyDescent="0.2">
      <c r="A4123" s="1">
        <v>4122</v>
      </c>
      <c r="B4123" s="1" t="str">
        <f t="shared" si="64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O4123" s="4">
        <v>0</v>
      </c>
      <c r="Q4123" s="4">
        <v>0</v>
      </c>
      <c r="R4123" s="4">
        <v>0</v>
      </c>
      <c r="S4123" s="4">
        <v>0</v>
      </c>
      <c r="T4123" s="4">
        <v>1</v>
      </c>
      <c r="U4123" s="4">
        <v>0</v>
      </c>
      <c r="V4123" s="4">
        <v>0</v>
      </c>
      <c r="W4123" s="4">
        <v>0</v>
      </c>
      <c r="X4123" s="4">
        <v>0</v>
      </c>
      <c r="Z4123" s="4">
        <v>0</v>
      </c>
      <c r="AA4123" s="4">
        <v>238660</v>
      </c>
      <c r="AB4123" s="4">
        <v>8117</v>
      </c>
      <c r="AF4123" s="4">
        <v>0</v>
      </c>
      <c r="AG4123" s="4">
        <v>1</v>
      </c>
    </row>
    <row r="4124" spans="1:33" hidden="1" x14ac:dyDescent="0.2">
      <c r="A4124" s="1">
        <v>4123</v>
      </c>
      <c r="B4124" s="1" t="str">
        <f t="shared" si="64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O4124" s="4">
        <v>0</v>
      </c>
      <c r="Q4124" s="4">
        <v>0</v>
      </c>
      <c r="R4124" s="4">
        <v>0</v>
      </c>
      <c r="S4124" s="4">
        <v>0</v>
      </c>
      <c r="T4124" s="4">
        <v>1</v>
      </c>
      <c r="U4124" s="4">
        <v>0</v>
      </c>
      <c r="V4124" s="4">
        <v>0</v>
      </c>
      <c r="W4124" s="4">
        <v>0</v>
      </c>
      <c r="X4124" s="4">
        <v>0</v>
      </c>
      <c r="Z4124" s="4">
        <v>0</v>
      </c>
      <c r="AA4124" s="4">
        <v>130137</v>
      </c>
      <c r="AB4124" s="4">
        <v>1055</v>
      </c>
      <c r="AF4124" s="4">
        <v>0</v>
      </c>
      <c r="AG4124" s="4">
        <v>0</v>
      </c>
    </row>
    <row r="4125" spans="1:33" hidden="1" x14ac:dyDescent="0.2">
      <c r="A4125" s="1">
        <v>4124</v>
      </c>
      <c r="B4125" s="1" t="str">
        <f t="shared" si="64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O4125" s="4">
        <v>0</v>
      </c>
      <c r="Q4125" s="4">
        <v>0</v>
      </c>
      <c r="R4125" s="4">
        <v>0</v>
      </c>
      <c r="S4125" s="4">
        <v>0</v>
      </c>
      <c r="T4125" s="4">
        <v>1</v>
      </c>
      <c r="U4125" s="4">
        <v>0</v>
      </c>
      <c r="V4125" s="4">
        <v>0</v>
      </c>
      <c r="W4125" s="4">
        <v>0</v>
      </c>
      <c r="X4125" s="4">
        <v>0</v>
      </c>
      <c r="Z4125" s="4">
        <v>0</v>
      </c>
      <c r="AA4125" s="4">
        <v>130137</v>
      </c>
      <c r="AB4125" s="4">
        <v>1055</v>
      </c>
      <c r="AF4125" s="4">
        <v>0</v>
      </c>
      <c r="AG4125" s="4">
        <v>0</v>
      </c>
    </row>
    <row r="4126" spans="1:33" hidden="1" x14ac:dyDescent="0.2">
      <c r="A4126" s="1">
        <v>4125</v>
      </c>
      <c r="B4126" s="1" t="str">
        <f t="shared" si="64"/>
        <v>2021</v>
      </c>
      <c r="C4126" s="1">
        <v>202112</v>
      </c>
      <c r="D4126" s="1" t="s">
        <v>108</v>
      </c>
      <c r="E4126" s="4">
        <v>0</v>
      </c>
      <c r="F4126" s="4">
        <v>0</v>
      </c>
      <c r="G4126" s="4">
        <v>0</v>
      </c>
      <c r="H4126" s="4">
        <v>0</v>
      </c>
      <c r="I4126" s="4">
        <v>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Z4126" s="4">
        <v>0</v>
      </c>
      <c r="AA4126" s="4">
        <v>0</v>
      </c>
      <c r="AB4126" s="4">
        <v>0</v>
      </c>
      <c r="AF4126" s="4">
        <v>0</v>
      </c>
      <c r="AG4126" s="4">
        <v>0</v>
      </c>
    </row>
    <row r="4127" spans="1:33" hidden="1" x14ac:dyDescent="0.2">
      <c r="A4127" s="1">
        <v>4126</v>
      </c>
      <c r="B4127" s="1" t="str">
        <f t="shared" si="64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O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Z4127" s="4">
        <v>0</v>
      </c>
      <c r="AA4127" s="4">
        <v>108523</v>
      </c>
      <c r="AB4127" s="4">
        <v>7062</v>
      </c>
      <c r="AF4127" s="4">
        <v>0</v>
      </c>
      <c r="AG4127" s="4">
        <v>1</v>
      </c>
    </row>
    <row r="4128" spans="1:33" hidden="1" x14ac:dyDescent="0.2">
      <c r="A4128" s="1">
        <v>4127</v>
      </c>
      <c r="B4128" s="1" t="str">
        <f t="shared" si="64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O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Z4128" s="4">
        <v>0</v>
      </c>
      <c r="AA4128" s="4">
        <v>108523</v>
      </c>
      <c r="AB4128" s="4">
        <v>7062</v>
      </c>
      <c r="AF4128" s="4">
        <v>0</v>
      </c>
      <c r="AG4128" s="4">
        <v>1</v>
      </c>
    </row>
    <row r="4129" spans="1:33" hidden="1" x14ac:dyDescent="0.2">
      <c r="A4129" s="1">
        <v>4128</v>
      </c>
      <c r="B4129" s="1" t="str">
        <f t="shared" si="64"/>
        <v>2021</v>
      </c>
      <c r="C4129" s="1">
        <v>202112</v>
      </c>
      <c r="D4129" s="1" t="s">
        <v>108</v>
      </c>
      <c r="E4129" s="4">
        <v>0</v>
      </c>
      <c r="F4129" s="4">
        <v>0</v>
      </c>
      <c r="G4129" s="4">
        <v>0</v>
      </c>
      <c r="H4129" s="4">
        <v>0</v>
      </c>
      <c r="I4129" s="4">
        <v>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Z4129" s="4">
        <v>0</v>
      </c>
      <c r="AA4129" s="4">
        <v>0</v>
      </c>
      <c r="AB4129" s="4">
        <v>0</v>
      </c>
      <c r="AF4129" s="4">
        <v>0</v>
      </c>
      <c r="AG4129" s="4">
        <v>0</v>
      </c>
    </row>
    <row r="4130" spans="1:33" hidden="1" x14ac:dyDescent="0.2">
      <c r="A4130" s="1">
        <v>4129</v>
      </c>
      <c r="B4130" s="1" t="str">
        <f t="shared" si="64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H4130" s="4">
        <v>0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Z4130" s="4">
        <v>0</v>
      </c>
      <c r="AA4130" s="4">
        <v>0</v>
      </c>
      <c r="AB4130" s="4">
        <v>191</v>
      </c>
      <c r="AF4130" s="4">
        <v>0</v>
      </c>
      <c r="AG4130" s="4">
        <v>0</v>
      </c>
    </row>
    <row r="4131" spans="1:33" hidden="1" x14ac:dyDescent="0.2">
      <c r="A4131" s="1">
        <v>4130</v>
      </c>
      <c r="B4131" s="1" t="str">
        <f t="shared" si="64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H4131" s="4">
        <v>0</v>
      </c>
      <c r="I4131" s="4">
        <v>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Z4131" s="4">
        <v>0</v>
      </c>
      <c r="AA4131" s="4">
        <v>0</v>
      </c>
      <c r="AB4131" s="4">
        <v>191</v>
      </c>
      <c r="AF4131" s="4">
        <v>0</v>
      </c>
      <c r="AG4131" s="4">
        <v>0</v>
      </c>
    </row>
    <row r="4132" spans="1:33" hidden="1" x14ac:dyDescent="0.2">
      <c r="A4132" s="1">
        <v>4131</v>
      </c>
      <c r="B4132" s="1" t="str">
        <f t="shared" si="64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U4132" s="4">
        <v>0</v>
      </c>
      <c r="V4132" s="4">
        <v>31858</v>
      </c>
      <c r="W4132" s="4">
        <v>4</v>
      </c>
      <c r="X4132" s="4">
        <v>0</v>
      </c>
      <c r="Y4132" s="4">
        <v>45</v>
      </c>
      <c r="Z4132" s="4">
        <v>1083</v>
      </c>
      <c r="AA4132" s="4">
        <v>246657</v>
      </c>
      <c r="AB4132" s="4">
        <v>29048</v>
      </c>
      <c r="AG4132" s="4">
        <v>2</v>
      </c>
    </row>
    <row r="4133" spans="1:33" hidden="1" x14ac:dyDescent="0.2">
      <c r="A4133" s="1">
        <v>4132</v>
      </c>
      <c r="B4133" s="1" t="str">
        <f t="shared" si="64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U4133" s="4">
        <v>0</v>
      </c>
      <c r="V4133" s="4">
        <v>31858</v>
      </c>
      <c r="W4133" s="4">
        <v>4</v>
      </c>
      <c r="X4133" s="4">
        <v>0</v>
      </c>
      <c r="Y4133" s="4">
        <v>0</v>
      </c>
      <c r="Z4133" s="4">
        <v>1083</v>
      </c>
      <c r="AA4133" s="4">
        <v>7443</v>
      </c>
      <c r="AB4133" s="4">
        <v>20067</v>
      </c>
      <c r="AG4133" s="4">
        <v>1</v>
      </c>
    </row>
    <row r="4134" spans="1:33" x14ac:dyDescent="0.2">
      <c r="A4134" s="1">
        <v>4133</v>
      </c>
      <c r="B4134" s="1" t="str">
        <f t="shared" si="64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N4134" s="4">
        <v>0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U4134" s="4">
        <v>0</v>
      </c>
      <c r="V4134" s="4">
        <v>31797</v>
      </c>
      <c r="W4134" s="4">
        <v>4</v>
      </c>
      <c r="X4134" s="4">
        <v>0</v>
      </c>
      <c r="Y4134" s="4">
        <v>0</v>
      </c>
      <c r="Z4134" s="4">
        <v>1083</v>
      </c>
      <c r="AA4134" s="4">
        <v>0</v>
      </c>
      <c r="AB4134" s="4">
        <v>3490</v>
      </c>
      <c r="AG4134" s="4">
        <v>0</v>
      </c>
    </row>
    <row r="4135" spans="1:33" x14ac:dyDescent="0.2">
      <c r="A4135" s="1">
        <v>4134</v>
      </c>
      <c r="B4135" s="1" t="str">
        <f t="shared" si="64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3617</v>
      </c>
      <c r="AG4135" s="4">
        <v>1</v>
      </c>
    </row>
    <row r="4136" spans="1:33" hidden="1" x14ac:dyDescent="0.2">
      <c r="A4136" s="1">
        <v>4135</v>
      </c>
      <c r="B4136" s="1" t="str">
        <f t="shared" si="64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12949</v>
      </c>
      <c r="AG4136" s="4">
        <v>0</v>
      </c>
    </row>
    <row r="4137" spans="1:33" hidden="1" x14ac:dyDescent="0.2">
      <c r="A4137" s="1">
        <v>4136</v>
      </c>
      <c r="B4137" s="1" t="str">
        <f t="shared" si="64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J4137" s="4">
        <v>0</v>
      </c>
      <c r="K4137" s="4">
        <v>1</v>
      </c>
      <c r="L4137" s="4">
        <v>2</v>
      </c>
      <c r="M4137" s="4">
        <v>0</v>
      </c>
      <c r="N4137" s="4">
        <v>0</v>
      </c>
      <c r="O4137" s="4">
        <v>0</v>
      </c>
      <c r="Q4137" s="4">
        <v>33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5</v>
      </c>
      <c r="AG4137" s="4">
        <v>0</v>
      </c>
    </row>
    <row r="4138" spans="1:33" hidden="1" x14ac:dyDescent="0.2">
      <c r="A4138" s="1">
        <v>4137</v>
      </c>
      <c r="B4138" s="1" t="str">
        <f t="shared" si="64"/>
        <v>2022</v>
      </c>
      <c r="C4138" s="1">
        <v>202201</v>
      </c>
      <c r="D4138" s="1" t="s">
        <v>20</v>
      </c>
      <c r="E4138" s="4">
        <v>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G4138" s="4">
        <v>0</v>
      </c>
    </row>
    <row r="4139" spans="1:33" hidden="1" x14ac:dyDescent="0.2">
      <c r="A4139" s="1">
        <v>4138</v>
      </c>
      <c r="B4139" s="1" t="str">
        <f t="shared" si="64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K4139" s="4">
        <v>0</v>
      </c>
      <c r="L4139" s="4">
        <v>56578</v>
      </c>
      <c r="M4139" s="4">
        <v>9</v>
      </c>
      <c r="N4139" s="4">
        <v>0</v>
      </c>
      <c r="O4139" s="4">
        <v>30</v>
      </c>
      <c r="Q4139" s="4">
        <v>105</v>
      </c>
      <c r="R4139" s="4">
        <v>560</v>
      </c>
      <c r="S4139" s="4">
        <v>0</v>
      </c>
      <c r="T4139" s="4">
        <v>16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1</v>
      </c>
      <c r="AG4139" s="4">
        <v>0</v>
      </c>
    </row>
    <row r="4140" spans="1:33" hidden="1" x14ac:dyDescent="0.2">
      <c r="A4140" s="1">
        <v>4139</v>
      </c>
      <c r="B4140" s="1" t="str">
        <f t="shared" si="64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J4140" s="4">
        <v>0</v>
      </c>
      <c r="K4140" s="4">
        <v>0</v>
      </c>
      <c r="L4140" s="4">
        <v>15272</v>
      </c>
      <c r="M4140" s="4">
        <v>1</v>
      </c>
      <c r="N4140" s="4">
        <v>0</v>
      </c>
      <c r="O4140" s="4">
        <v>24</v>
      </c>
      <c r="Q4140" s="4">
        <v>4</v>
      </c>
      <c r="R4140" s="4">
        <v>24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1</v>
      </c>
      <c r="AG4140" s="4">
        <v>0</v>
      </c>
    </row>
    <row r="4141" spans="1:33" hidden="1" x14ac:dyDescent="0.2">
      <c r="A4141" s="1">
        <v>4140</v>
      </c>
      <c r="B4141" s="1" t="str">
        <f t="shared" si="64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K4141" s="4">
        <v>0</v>
      </c>
      <c r="L4141" s="4">
        <v>41176</v>
      </c>
      <c r="M4141" s="4">
        <v>8</v>
      </c>
      <c r="N4141" s="4">
        <v>0</v>
      </c>
      <c r="O4141" s="4">
        <v>6</v>
      </c>
      <c r="Q4141" s="4">
        <v>101</v>
      </c>
      <c r="R4141" s="4">
        <v>536</v>
      </c>
      <c r="S4141" s="4">
        <v>0</v>
      </c>
      <c r="T4141" s="4">
        <v>16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G4141" s="4">
        <v>0</v>
      </c>
    </row>
    <row r="4142" spans="1:33" hidden="1" x14ac:dyDescent="0.2">
      <c r="A4142" s="1">
        <v>4141</v>
      </c>
      <c r="B4142" s="1" t="str">
        <f t="shared" si="64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J4142" s="4">
        <v>0</v>
      </c>
      <c r="K4142" s="4">
        <v>0</v>
      </c>
      <c r="L4142" s="4">
        <v>130</v>
      </c>
      <c r="M4142" s="4">
        <v>0</v>
      </c>
      <c r="N4142" s="4">
        <v>0</v>
      </c>
      <c r="O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G4142" s="4">
        <v>0</v>
      </c>
    </row>
    <row r="4143" spans="1:33" hidden="1" x14ac:dyDescent="0.2">
      <c r="A4143" s="1">
        <v>4142</v>
      </c>
      <c r="B4143" s="1" t="str">
        <f t="shared" si="64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G4143" s="4">
        <v>0</v>
      </c>
      <c r="H4143" s="4">
        <v>1054</v>
      </c>
      <c r="I4143" s="4">
        <v>305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2</v>
      </c>
      <c r="AG4143" s="4">
        <v>0</v>
      </c>
    </row>
    <row r="4144" spans="1:33" hidden="1" x14ac:dyDescent="0.2">
      <c r="A4144" s="1">
        <v>4143</v>
      </c>
      <c r="B4144" s="1" t="str">
        <f t="shared" si="64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J4144" s="4">
        <v>0</v>
      </c>
      <c r="K4144" s="4">
        <v>1025</v>
      </c>
      <c r="L4144" s="4">
        <v>5</v>
      </c>
      <c r="M4144" s="4">
        <v>0</v>
      </c>
      <c r="N4144" s="4">
        <v>0</v>
      </c>
      <c r="O4144" s="4">
        <v>0</v>
      </c>
      <c r="Q4144" s="4">
        <v>249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1</v>
      </c>
      <c r="AG4144" s="4">
        <v>0</v>
      </c>
    </row>
    <row r="4145" spans="1:33" hidden="1" x14ac:dyDescent="0.2">
      <c r="A4145" s="1">
        <v>4144</v>
      </c>
      <c r="B4145" s="1" t="str">
        <f t="shared" si="64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H4145" s="4">
        <v>0</v>
      </c>
      <c r="I4145" s="4">
        <v>661</v>
      </c>
      <c r="J4145" s="4">
        <v>0</v>
      </c>
      <c r="K4145" s="4">
        <v>0</v>
      </c>
      <c r="L4145" s="4">
        <v>73</v>
      </c>
      <c r="M4145" s="4">
        <v>0</v>
      </c>
      <c r="N4145" s="4">
        <v>0</v>
      </c>
      <c r="O4145" s="4">
        <v>0</v>
      </c>
      <c r="Q4145" s="4">
        <v>1</v>
      </c>
      <c r="R4145" s="4">
        <v>19</v>
      </c>
      <c r="S4145" s="4">
        <v>5</v>
      </c>
      <c r="T4145" s="4">
        <v>0</v>
      </c>
      <c r="U4145" s="4">
        <v>0</v>
      </c>
      <c r="V4145" s="4">
        <v>40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G4145" s="4">
        <v>0</v>
      </c>
    </row>
    <row r="4146" spans="1:33" hidden="1" x14ac:dyDescent="0.2">
      <c r="A4146" s="1">
        <v>4145</v>
      </c>
      <c r="B4146" s="1" t="str">
        <f t="shared" si="64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J4146" s="4">
        <v>0</v>
      </c>
      <c r="K4146" s="4">
        <v>0</v>
      </c>
      <c r="L4146" s="4">
        <v>19</v>
      </c>
      <c r="M4146" s="4">
        <v>0</v>
      </c>
      <c r="N4146" s="4">
        <v>0</v>
      </c>
      <c r="O4146" s="4">
        <v>5</v>
      </c>
      <c r="Q4146" s="4">
        <v>0</v>
      </c>
      <c r="R4146" s="4">
        <v>63</v>
      </c>
      <c r="S4146" s="4">
        <v>8</v>
      </c>
      <c r="T4146" s="4">
        <v>1</v>
      </c>
      <c r="U4146" s="4">
        <v>0</v>
      </c>
      <c r="V4146" s="4">
        <v>20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G4146" s="4">
        <v>0</v>
      </c>
    </row>
    <row r="4147" spans="1:33" hidden="1" x14ac:dyDescent="0.2">
      <c r="A4147" s="1">
        <v>4146</v>
      </c>
      <c r="B4147" s="1" t="str">
        <f t="shared" si="64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H4147" s="4">
        <v>0</v>
      </c>
      <c r="I4147" s="4">
        <v>2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Q4147" s="4">
        <v>0</v>
      </c>
      <c r="R4147" s="4">
        <v>3</v>
      </c>
      <c r="S4147" s="4">
        <v>0</v>
      </c>
      <c r="T4147" s="4">
        <v>0</v>
      </c>
      <c r="U4147" s="4">
        <v>0</v>
      </c>
      <c r="V4147" s="4">
        <v>1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G4147" s="4">
        <v>0</v>
      </c>
    </row>
    <row r="4148" spans="1:33" hidden="1" x14ac:dyDescent="0.2">
      <c r="A4148" s="1">
        <v>4147</v>
      </c>
      <c r="B4148" s="1" t="str">
        <f t="shared" si="64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G4148" s="4">
        <v>0</v>
      </c>
      <c r="H4148" s="4">
        <v>0</v>
      </c>
      <c r="I4148" s="4">
        <v>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Q4148" s="4">
        <v>7035</v>
      </c>
      <c r="R4148" s="4">
        <v>8619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2</v>
      </c>
      <c r="AG4148" s="4">
        <v>0</v>
      </c>
    </row>
    <row r="4149" spans="1:33" hidden="1" x14ac:dyDescent="0.2">
      <c r="A4149" s="1">
        <v>4148</v>
      </c>
      <c r="B4149" s="1" t="str">
        <f t="shared" si="64"/>
        <v>2022</v>
      </c>
      <c r="C4149" s="1">
        <v>202201</v>
      </c>
      <c r="D4149" s="1" t="s">
        <v>28</v>
      </c>
      <c r="E4149" s="4">
        <v>603577</v>
      </c>
      <c r="F4149" s="4">
        <v>0</v>
      </c>
      <c r="G4149" s="4">
        <v>603577</v>
      </c>
      <c r="H4149" s="4">
        <v>0</v>
      </c>
      <c r="I4149" s="4">
        <v>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G4149" s="4">
        <v>0</v>
      </c>
    </row>
    <row r="4150" spans="1:33" hidden="1" x14ac:dyDescent="0.2">
      <c r="A4150" s="1">
        <v>4149</v>
      </c>
      <c r="B4150" s="1" t="str">
        <f t="shared" si="64"/>
        <v>2022</v>
      </c>
      <c r="C4150" s="1">
        <v>202201</v>
      </c>
      <c r="D4150" s="1" t="s">
        <v>29</v>
      </c>
      <c r="E4150" s="4">
        <v>16138</v>
      </c>
      <c r="F4150" s="4">
        <v>0</v>
      </c>
      <c r="G4150" s="4">
        <v>16138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G4150" s="4">
        <v>0</v>
      </c>
    </row>
    <row r="4151" spans="1:33" hidden="1" x14ac:dyDescent="0.2">
      <c r="A4151" s="1">
        <v>4150</v>
      </c>
      <c r="B4151" s="1" t="str">
        <f t="shared" si="64"/>
        <v>2022</v>
      </c>
      <c r="C4151" s="1">
        <v>202201</v>
      </c>
      <c r="D4151" s="1" t="s">
        <v>30</v>
      </c>
      <c r="E4151" s="4">
        <v>109687</v>
      </c>
      <c r="F4151" s="4">
        <v>0</v>
      </c>
      <c r="G4151" s="4">
        <v>109687</v>
      </c>
      <c r="H4151" s="4">
        <v>0</v>
      </c>
      <c r="I4151" s="4">
        <v>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G4151" s="4">
        <v>0</v>
      </c>
    </row>
    <row r="4152" spans="1:33" hidden="1" x14ac:dyDescent="0.2">
      <c r="A4152" s="1">
        <v>4151</v>
      </c>
      <c r="B4152" s="1" t="str">
        <f t="shared" si="64"/>
        <v>2022</v>
      </c>
      <c r="C4152" s="1">
        <v>202201</v>
      </c>
      <c r="D4152" s="1" t="s">
        <v>31</v>
      </c>
      <c r="E4152" s="4">
        <v>7443</v>
      </c>
      <c r="F4152" s="4">
        <v>0</v>
      </c>
      <c r="G4152" s="4">
        <v>0</v>
      </c>
      <c r="H4152" s="4">
        <v>0</v>
      </c>
      <c r="I4152" s="4">
        <v>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7443</v>
      </c>
      <c r="AB4152" s="4">
        <v>0</v>
      </c>
      <c r="AG4152" s="4">
        <v>0</v>
      </c>
    </row>
    <row r="4153" spans="1:33" hidden="1" x14ac:dyDescent="0.2">
      <c r="A4153" s="1">
        <v>4152</v>
      </c>
      <c r="B4153" s="1" t="str">
        <f t="shared" si="64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G4153" s="4">
        <v>0</v>
      </c>
      <c r="H4153" s="4">
        <v>0</v>
      </c>
      <c r="I4153" s="4">
        <v>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Q4153" s="4">
        <v>53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G4153" s="4">
        <v>0</v>
      </c>
    </row>
    <row r="4154" spans="1:33" hidden="1" x14ac:dyDescent="0.2">
      <c r="A4154" s="1">
        <v>4153</v>
      </c>
      <c r="B4154" s="1" t="str">
        <f t="shared" si="64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R4154" s="4">
        <v>0</v>
      </c>
      <c r="S4154" s="4">
        <v>1</v>
      </c>
      <c r="T4154" s="4">
        <v>1</v>
      </c>
      <c r="U4154" s="4">
        <v>0</v>
      </c>
      <c r="V4154" s="4">
        <v>0</v>
      </c>
      <c r="W4154" s="4">
        <v>0</v>
      </c>
      <c r="X4154" s="4">
        <v>0</v>
      </c>
      <c r="Y4154" s="4">
        <v>45</v>
      </c>
      <c r="Z4154" s="4">
        <v>0</v>
      </c>
      <c r="AA4154" s="4">
        <v>239214</v>
      </c>
      <c r="AB4154" s="4">
        <v>8981</v>
      </c>
      <c r="AG4154" s="4">
        <v>1</v>
      </c>
    </row>
    <row r="4155" spans="1:33" hidden="1" x14ac:dyDescent="0.2">
      <c r="A4155" s="1">
        <v>4154</v>
      </c>
      <c r="B4155" s="1" t="str">
        <f t="shared" si="64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R4155" s="4">
        <v>0</v>
      </c>
      <c r="S4155" s="4">
        <v>1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18</v>
      </c>
      <c r="AB4155" s="4">
        <v>677</v>
      </c>
      <c r="AG4155" s="4">
        <v>0</v>
      </c>
    </row>
    <row r="4156" spans="1:33" hidden="1" x14ac:dyDescent="0.2">
      <c r="A4156" s="1">
        <v>4155</v>
      </c>
      <c r="B4156" s="1" t="str">
        <f t="shared" si="64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R4156" s="4">
        <v>0</v>
      </c>
      <c r="S4156" s="4">
        <v>1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11</v>
      </c>
      <c r="AB4156" s="4">
        <v>477</v>
      </c>
      <c r="AG4156" s="4">
        <v>0</v>
      </c>
    </row>
    <row r="4157" spans="1:33" hidden="1" x14ac:dyDescent="0.2">
      <c r="A4157" s="1">
        <v>4156</v>
      </c>
      <c r="B4157" s="1" t="str">
        <f t="shared" si="64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R4157" s="4">
        <v>0</v>
      </c>
      <c r="S4157" s="4">
        <v>1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2</v>
      </c>
      <c r="AB4157" s="4">
        <v>2</v>
      </c>
      <c r="AG4157" s="4">
        <v>0</v>
      </c>
    </row>
    <row r="4158" spans="1:33" hidden="1" x14ac:dyDescent="0.2">
      <c r="A4158" s="1">
        <v>4157</v>
      </c>
      <c r="B4158" s="1" t="str">
        <f t="shared" si="64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J4158" s="4">
        <v>0</v>
      </c>
      <c r="K4158" s="4">
        <v>720</v>
      </c>
      <c r="L4158" s="4">
        <v>2444</v>
      </c>
      <c r="M4158" s="4">
        <v>51</v>
      </c>
      <c r="N4158" s="4">
        <v>0</v>
      </c>
      <c r="O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1</v>
      </c>
      <c r="AB4158" s="4">
        <v>0</v>
      </c>
      <c r="AG4158" s="4">
        <v>0</v>
      </c>
    </row>
    <row r="4159" spans="1:33" hidden="1" x14ac:dyDescent="0.2">
      <c r="A4159" s="1">
        <v>4158</v>
      </c>
      <c r="B4159" s="1" t="str">
        <f t="shared" si="64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J4159" s="4">
        <v>0</v>
      </c>
      <c r="K4159" s="4">
        <v>1287</v>
      </c>
      <c r="L4159" s="4">
        <v>2147</v>
      </c>
      <c r="M4159" s="4">
        <v>112</v>
      </c>
      <c r="N4159" s="4">
        <v>0</v>
      </c>
      <c r="O4159" s="4">
        <v>23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11</v>
      </c>
      <c r="AG4159" s="4">
        <v>0</v>
      </c>
    </row>
    <row r="4160" spans="1:33" hidden="1" x14ac:dyDescent="0.2">
      <c r="A4160" s="1">
        <v>4159</v>
      </c>
      <c r="B4160" s="1" t="str">
        <f t="shared" si="64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6</v>
      </c>
      <c r="AB4160" s="4">
        <v>38</v>
      </c>
      <c r="AG4160" s="4">
        <v>0</v>
      </c>
    </row>
    <row r="4161" spans="1:33" hidden="1" x14ac:dyDescent="0.2">
      <c r="A4161" s="1">
        <v>4160</v>
      </c>
      <c r="B4161" s="1" t="str">
        <f t="shared" si="64"/>
        <v>2022</v>
      </c>
      <c r="C4161" s="1">
        <v>202201</v>
      </c>
      <c r="D4161" s="1" t="s">
        <v>108</v>
      </c>
      <c r="E4161" s="4">
        <v>39</v>
      </c>
      <c r="F4161" s="4">
        <v>0</v>
      </c>
      <c r="G4161" s="4">
        <v>39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G4161" s="4">
        <v>0</v>
      </c>
    </row>
    <row r="4162" spans="1:33" hidden="1" x14ac:dyDescent="0.2">
      <c r="A4162" s="1">
        <v>4161</v>
      </c>
      <c r="B4162" s="1" t="str">
        <f t="shared" si="64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I4162" s="4">
        <v>0</v>
      </c>
      <c r="J4162" s="4">
        <v>2</v>
      </c>
      <c r="K4162" s="4">
        <v>0</v>
      </c>
      <c r="L4162" s="4">
        <v>1</v>
      </c>
      <c r="M4162" s="4">
        <v>0</v>
      </c>
      <c r="N4162" s="4">
        <v>0</v>
      </c>
      <c r="O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2</v>
      </c>
      <c r="AB4162" s="4">
        <v>426</v>
      </c>
      <c r="AG4162" s="4">
        <v>0</v>
      </c>
    </row>
    <row r="4163" spans="1:33" hidden="1" x14ac:dyDescent="0.2">
      <c r="A4163" s="1">
        <v>4162</v>
      </c>
      <c r="B4163" s="1" t="str">
        <f t="shared" ref="B4163:B4226" si="65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N4163" s="4">
        <v>0</v>
      </c>
      <c r="O4163" s="4">
        <v>7</v>
      </c>
      <c r="Q4163" s="4">
        <v>73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7</v>
      </c>
      <c r="AB4163" s="4">
        <v>94</v>
      </c>
      <c r="AG4163" s="4">
        <v>0</v>
      </c>
    </row>
    <row r="4164" spans="1:33" hidden="1" x14ac:dyDescent="0.2">
      <c r="A4164" s="1">
        <v>4163</v>
      </c>
      <c r="B4164" s="1" t="str">
        <f t="shared" si="65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N4164" s="4">
        <v>0</v>
      </c>
      <c r="O4164" s="4">
        <v>7</v>
      </c>
      <c r="Q4164" s="4">
        <v>73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7</v>
      </c>
      <c r="AB4164" s="4">
        <v>94</v>
      </c>
      <c r="AG4164" s="4">
        <v>0</v>
      </c>
    </row>
    <row r="4165" spans="1:33" hidden="1" x14ac:dyDescent="0.2">
      <c r="A4165" s="1">
        <v>4164</v>
      </c>
      <c r="B4165" s="1" t="str">
        <f t="shared" si="65"/>
        <v>2022</v>
      </c>
      <c r="C4165" s="1">
        <v>202201</v>
      </c>
      <c r="D4165" s="1" t="s">
        <v>108</v>
      </c>
      <c r="E4165" s="4">
        <v>0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G4165" s="4">
        <v>0</v>
      </c>
    </row>
    <row r="4166" spans="1:33" hidden="1" x14ac:dyDescent="0.2">
      <c r="A4166" s="1">
        <v>4165</v>
      </c>
      <c r="B4166" s="1" t="str">
        <f t="shared" si="65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N4166" s="4">
        <v>0</v>
      </c>
      <c r="O4166" s="4">
        <v>0</v>
      </c>
      <c r="Q4166" s="4">
        <v>41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106</v>
      </c>
      <c r="AG4166" s="4">
        <v>0</v>
      </c>
    </row>
    <row r="4167" spans="1:33" hidden="1" x14ac:dyDescent="0.2">
      <c r="A4167" s="1">
        <v>4166</v>
      </c>
      <c r="B4167" s="1" t="str">
        <f t="shared" si="65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N4167" s="4">
        <v>0</v>
      </c>
      <c r="O4167" s="4">
        <v>0</v>
      </c>
      <c r="Q4167" s="4">
        <v>41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106</v>
      </c>
      <c r="AG4167" s="4">
        <v>0</v>
      </c>
    </row>
    <row r="4168" spans="1:33" hidden="1" x14ac:dyDescent="0.2">
      <c r="A4168" s="1">
        <v>4167</v>
      </c>
      <c r="B4168" s="1" t="str">
        <f t="shared" si="65"/>
        <v>2022</v>
      </c>
      <c r="C4168" s="1">
        <v>202201</v>
      </c>
      <c r="D4168" s="1" t="s">
        <v>108</v>
      </c>
      <c r="E4168" s="4">
        <v>0</v>
      </c>
      <c r="F4168" s="4">
        <v>0</v>
      </c>
      <c r="G4168" s="4">
        <v>0</v>
      </c>
      <c r="H4168" s="4">
        <v>0</v>
      </c>
      <c r="I4168" s="4">
        <v>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G4168" s="4">
        <v>0</v>
      </c>
    </row>
    <row r="4169" spans="1:33" hidden="1" x14ac:dyDescent="0.2">
      <c r="A4169" s="1">
        <v>4168</v>
      </c>
      <c r="B4169" s="1" t="str">
        <f t="shared" si="65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O4169" s="4">
        <v>0</v>
      </c>
      <c r="Q4169" s="4">
        <v>0</v>
      </c>
      <c r="R4169" s="4">
        <v>0</v>
      </c>
      <c r="S4169" s="4">
        <v>0</v>
      </c>
      <c r="T4169" s="4">
        <v>1</v>
      </c>
      <c r="U4169" s="4">
        <v>0</v>
      </c>
      <c r="V4169" s="4">
        <v>0</v>
      </c>
      <c r="W4169" s="4">
        <v>0</v>
      </c>
      <c r="X4169" s="4">
        <v>0</v>
      </c>
      <c r="Y4169" s="4">
        <v>45</v>
      </c>
      <c r="Z4169" s="4">
        <v>0</v>
      </c>
      <c r="AA4169" s="4">
        <v>239196</v>
      </c>
      <c r="AB4169" s="4">
        <v>8113</v>
      </c>
      <c r="AG4169" s="4">
        <v>1</v>
      </c>
    </row>
    <row r="4170" spans="1:33" hidden="1" x14ac:dyDescent="0.2">
      <c r="A4170" s="1">
        <v>4169</v>
      </c>
      <c r="B4170" s="1" t="str">
        <f t="shared" si="65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O4170" s="4">
        <v>0</v>
      </c>
      <c r="Q4170" s="4">
        <v>0</v>
      </c>
      <c r="R4170" s="4">
        <v>0</v>
      </c>
      <c r="S4170" s="4">
        <v>0</v>
      </c>
      <c r="T4170" s="4">
        <v>1</v>
      </c>
      <c r="U4170" s="4">
        <v>0</v>
      </c>
      <c r="V4170" s="4">
        <v>0</v>
      </c>
      <c r="W4170" s="4">
        <v>0</v>
      </c>
      <c r="X4170" s="4">
        <v>0</v>
      </c>
      <c r="Y4170" s="4">
        <v>31</v>
      </c>
      <c r="Z4170" s="4">
        <v>0</v>
      </c>
      <c r="AA4170" s="4">
        <v>130729</v>
      </c>
      <c r="AB4170" s="4">
        <v>1055</v>
      </c>
      <c r="AG4170" s="4">
        <v>0</v>
      </c>
    </row>
    <row r="4171" spans="1:33" hidden="1" x14ac:dyDescent="0.2">
      <c r="A4171" s="1">
        <v>4170</v>
      </c>
      <c r="B4171" s="1" t="str">
        <f t="shared" si="65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O4171" s="4">
        <v>0</v>
      </c>
      <c r="Q4171" s="4">
        <v>0</v>
      </c>
      <c r="R4171" s="4">
        <v>0</v>
      </c>
      <c r="S4171" s="4">
        <v>0</v>
      </c>
      <c r="T4171" s="4">
        <v>1</v>
      </c>
      <c r="U4171" s="4">
        <v>0</v>
      </c>
      <c r="V4171" s="4">
        <v>0</v>
      </c>
      <c r="W4171" s="4">
        <v>0</v>
      </c>
      <c r="X4171" s="4">
        <v>0</v>
      </c>
      <c r="Y4171" s="4">
        <v>31</v>
      </c>
      <c r="Z4171" s="4">
        <v>0</v>
      </c>
      <c r="AA4171" s="4">
        <v>130729</v>
      </c>
      <c r="AB4171" s="4">
        <v>1055</v>
      </c>
      <c r="AG4171" s="4">
        <v>0</v>
      </c>
    </row>
    <row r="4172" spans="1:33" hidden="1" x14ac:dyDescent="0.2">
      <c r="A4172" s="1">
        <v>4171</v>
      </c>
      <c r="B4172" s="1" t="str">
        <f t="shared" si="65"/>
        <v>2022</v>
      </c>
      <c r="C4172" s="1">
        <v>202201</v>
      </c>
      <c r="D4172" s="1" t="s">
        <v>108</v>
      </c>
      <c r="E4172" s="4">
        <v>0</v>
      </c>
      <c r="F4172" s="4">
        <v>0</v>
      </c>
      <c r="G4172" s="4">
        <v>0</v>
      </c>
      <c r="H4172" s="4">
        <v>0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G4172" s="4">
        <v>0</v>
      </c>
    </row>
    <row r="4173" spans="1:33" hidden="1" x14ac:dyDescent="0.2">
      <c r="A4173" s="1">
        <v>4172</v>
      </c>
      <c r="B4173" s="1" t="str">
        <f t="shared" si="65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O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14</v>
      </c>
      <c r="Z4173" s="4">
        <v>0</v>
      </c>
      <c r="AA4173" s="4">
        <v>108467</v>
      </c>
      <c r="AB4173" s="4">
        <v>7058</v>
      </c>
      <c r="AG4173" s="4">
        <v>1</v>
      </c>
    </row>
    <row r="4174" spans="1:33" hidden="1" x14ac:dyDescent="0.2">
      <c r="A4174" s="1">
        <v>4173</v>
      </c>
      <c r="B4174" s="1" t="str">
        <f t="shared" si="65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O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14</v>
      </c>
      <c r="Z4174" s="4">
        <v>0</v>
      </c>
      <c r="AA4174" s="4">
        <v>108467</v>
      </c>
      <c r="AB4174" s="4">
        <v>7058</v>
      </c>
      <c r="AG4174" s="4">
        <v>1</v>
      </c>
    </row>
    <row r="4175" spans="1:33" hidden="1" x14ac:dyDescent="0.2">
      <c r="A4175" s="1">
        <v>4174</v>
      </c>
      <c r="B4175" s="1" t="str">
        <f t="shared" si="65"/>
        <v>2022</v>
      </c>
      <c r="C4175" s="1">
        <v>202201</v>
      </c>
      <c r="D4175" s="1" t="s">
        <v>108</v>
      </c>
      <c r="E4175" s="4">
        <v>0</v>
      </c>
      <c r="F4175" s="4">
        <v>0</v>
      </c>
      <c r="G4175" s="4">
        <v>0</v>
      </c>
      <c r="H4175" s="4">
        <v>0</v>
      </c>
      <c r="I4175" s="4">
        <v>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G4175" s="4">
        <v>0</v>
      </c>
    </row>
    <row r="4176" spans="1:33" hidden="1" x14ac:dyDescent="0.2">
      <c r="A4176" s="1">
        <v>4175</v>
      </c>
      <c r="B4176" s="1" t="str">
        <f t="shared" si="65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H4176" s="4">
        <v>0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191</v>
      </c>
      <c r="AG4176" s="4">
        <v>0</v>
      </c>
    </row>
    <row r="4177" spans="1:33" hidden="1" x14ac:dyDescent="0.2">
      <c r="A4177" s="1">
        <v>4176</v>
      </c>
      <c r="B4177" s="1" t="str">
        <f t="shared" si="65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H4177" s="4">
        <v>0</v>
      </c>
      <c r="I4177" s="4">
        <v>0</v>
      </c>
      <c r="J4177" s="4">
        <v>0</v>
      </c>
      <c r="K4177" s="4">
        <v>0</v>
      </c>
      <c r="L4177" s="4">
        <v>0</v>
      </c>
      <c r="M4177" s="4">
        <v>0</v>
      </c>
      <c r="N4177" s="4">
        <v>0</v>
      </c>
      <c r="O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191</v>
      </c>
      <c r="AG4177" s="4">
        <v>0</v>
      </c>
    </row>
    <row r="4178" spans="1:33" hidden="1" x14ac:dyDescent="0.2">
      <c r="A4178" s="1">
        <v>4177</v>
      </c>
      <c r="B4178" s="1" t="str">
        <f t="shared" si="65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U4178" s="4">
        <v>0</v>
      </c>
      <c r="V4178" s="4">
        <v>32812</v>
      </c>
      <c r="W4178" s="4">
        <v>5</v>
      </c>
      <c r="X4178" s="4">
        <v>0</v>
      </c>
      <c r="Y4178" s="4">
        <v>50</v>
      </c>
      <c r="Z4178" s="4">
        <v>1082</v>
      </c>
      <c r="AA4178" s="4">
        <v>247439</v>
      </c>
      <c r="AB4178" s="4">
        <v>28880</v>
      </c>
      <c r="AG4178" s="4">
        <v>2</v>
      </c>
    </row>
    <row r="4179" spans="1:33" hidden="1" x14ac:dyDescent="0.2">
      <c r="A4179" s="1">
        <v>4178</v>
      </c>
      <c r="B4179" s="1" t="str">
        <f t="shared" si="65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U4179" s="4">
        <v>0</v>
      </c>
      <c r="V4179" s="4">
        <v>32812</v>
      </c>
      <c r="W4179" s="4">
        <v>5</v>
      </c>
      <c r="X4179" s="4">
        <v>0</v>
      </c>
      <c r="Y4179" s="4">
        <v>0</v>
      </c>
      <c r="Z4179" s="4">
        <v>1082</v>
      </c>
      <c r="AA4179" s="4">
        <v>7503</v>
      </c>
      <c r="AB4179" s="4">
        <v>19900</v>
      </c>
      <c r="AG4179" s="4">
        <v>1</v>
      </c>
    </row>
    <row r="4180" spans="1:33" x14ac:dyDescent="0.2">
      <c r="A4180" s="1">
        <v>4179</v>
      </c>
      <c r="B4180" s="1" t="str">
        <f t="shared" si="65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N4180" s="4">
        <v>0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U4180" s="4">
        <v>0</v>
      </c>
      <c r="V4180" s="4">
        <v>32751</v>
      </c>
      <c r="W4180" s="4">
        <v>5</v>
      </c>
      <c r="X4180" s="4">
        <v>0</v>
      </c>
      <c r="Y4180" s="4">
        <v>0</v>
      </c>
      <c r="Z4180" s="4">
        <v>1082</v>
      </c>
      <c r="AA4180" s="4">
        <v>0</v>
      </c>
      <c r="AB4180" s="4">
        <v>3443</v>
      </c>
      <c r="AG4180" s="4">
        <v>0</v>
      </c>
    </row>
    <row r="4181" spans="1:33" x14ac:dyDescent="0.2">
      <c r="A4181" s="1">
        <v>4180</v>
      </c>
      <c r="B4181" s="1" t="str">
        <f t="shared" si="65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3597</v>
      </c>
      <c r="AG4181" s="4">
        <v>1</v>
      </c>
    </row>
    <row r="4182" spans="1:33" hidden="1" x14ac:dyDescent="0.2">
      <c r="A4182" s="1">
        <v>4181</v>
      </c>
      <c r="B4182" s="1" t="str">
        <f t="shared" si="65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12850</v>
      </c>
      <c r="AG4182" s="4">
        <v>0</v>
      </c>
    </row>
    <row r="4183" spans="1:33" hidden="1" x14ac:dyDescent="0.2">
      <c r="A4183" s="1">
        <v>4182</v>
      </c>
      <c r="B4183" s="1" t="str">
        <f t="shared" si="65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J4183" s="4">
        <v>0</v>
      </c>
      <c r="K4183" s="4">
        <v>1</v>
      </c>
      <c r="L4183" s="4">
        <v>2</v>
      </c>
      <c r="M4183" s="4">
        <v>0</v>
      </c>
      <c r="N4183" s="4">
        <v>0</v>
      </c>
      <c r="O4183" s="4">
        <v>0</v>
      </c>
      <c r="Q4183" s="4">
        <v>34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5</v>
      </c>
      <c r="AG4183" s="4">
        <v>0</v>
      </c>
    </row>
    <row r="4184" spans="1:33" hidden="1" x14ac:dyDescent="0.2">
      <c r="A4184" s="1">
        <v>4183</v>
      </c>
      <c r="B4184" s="1" t="str">
        <f t="shared" si="65"/>
        <v>2022</v>
      </c>
      <c r="C4184" s="1">
        <v>202202</v>
      </c>
      <c r="D4184" s="1" t="s">
        <v>20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0</v>
      </c>
      <c r="O4184" s="4">
        <v>0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0</v>
      </c>
      <c r="AG4184" s="4">
        <v>0</v>
      </c>
    </row>
    <row r="4185" spans="1:33" hidden="1" x14ac:dyDescent="0.2">
      <c r="A4185" s="1">
        <v>4184</v>
      </c>
      <c r="B4185" s="1" t="str">
        <f t="shared" si="65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K4185" s="4">
        <v>0</v>
      </c>
      <c r="L4185" s="4">
        <v>55858</v>
      </c>
      <c r="M4185" s="4">
        <v>8</v>
      </c>
      <c r="N4185" s="4">
        <v>0</v>
      </c>
      <c r="O4185" s="4">
        <v>29</v>
      </c>
      <c r="Q4185" s="4">
        <v>105</v>
      </c>
      <c r="R4185" s="4">
        <v>547</v>
      </c>
      <c r="S4185" s="4">
        <v>0</v>
      </c>
      <c r="T4185" s="4">
        <v>17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1</v>
      </c>
      <c r="AG4185" s="4">
        <v>0</v>
      </c>
    </row>
    <row r="4186" spans="1:33" hidden="1" x14ac:dyDescent="0.2">
      <c r="A4186" s="1">
        <v>4185</v>
      </c>
      <c r="B4186" s="1" t="str">
        <f t="shared" si="65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J4186" s="4">
        <v>0</v>
      </c>
      <c r="K4186" s="4">
        <v>0</v>
      </c>
      <c r="L4186" s="4">
        <v>15065</v>
      </c>
      <c r="M4186" s="4">
        <v>0</v>
      </c>
      <c r="N4186" s="4">
        <v>0</v>
      </c>
      <c r="O4186" s="4">
        <v>23</v>
      </c>
      <c r="Q4186" s="4">
        <v>4</v>
      </c>
      <c r="R4186" s="4">
        <v>26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1</v>
      </c>
      <c r="AG4186" s="4">
        <v>0</v>
      </c>
    </row>
    <row r="4187" spans="1:33" hidden="1" x14ac:dyDescent="0.2">
      <c r="A4187" s="1">
        <v>4186</v>
      </c>
      <c r="B4187" s="1" t="str">
        <f t="shared" si="65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K4187" s="4">
        <v>0</v>
      </c>
      <c r="L4187" s="4">
        <v>40663</v>
      </c>
      <c r="M4187" s="4">
        <v>8</v>
      </c>
      <c r="N4187" s="4">
        <v>0</v>
      </c>
      <c r="O4187" s="4">
        <v>6</v>
      </c>
      <c r="Q4187" s="4">
        <v>101</v>
      </c>
      <c r="R4187" s="4">
        <v>521</v>
      </c>
      <c r="S4187" s="4">
        <v>0</v>
      </c>
      <c r="T4187" s="4">
        <v>17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G4187" s="4">
        <v>0</v>
      </c>
    </row>
    <row r="4188" spans="1:33" hidden="1" x14ac:dyDescent="0.2">
      <c r="A4188" s="1">
        <v>4187</v>
      </c>
      <c r="B4188" s="1" t="str">
        <f t="shared" si="65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J4188" s="4">
        <v>0</v>
      </c>
      <c r="K4188" s="4">
        <v>0</v>
      </c>
      <c r="L4188" s="4">
        <v>130</v>
      </c>
      <c r="M4188" s="4">
        <v>0</v>
      </c>
      <c r="N4188" s="4">
        <v>0</v>
      </c>
      <c r="O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G4188" s="4">
        <v>0</v>
      </c>
    </row>
    <row r="4189" spans="1:33" hidden="1" x14ac:dyDescent="0.2">
      <c r="A4189" s="1">
        <v>4188</v>
      </c>
      <c r="B4189" s="1" t="str">
        <f t="shared" si="65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G4189" s="4">
        <v>0</v>
      </c>
      <c r="H4189" s="4">
        <v>1049</v>
      </c>
      <c r="I4189" s="4">
        <v>301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2</v>
      </c>
      <c r="AG4189" s="4">
        <v>0</v>
      </c>
    </row>
    <row r="4190" spans="1:33" hidden="1" x14ac:dyDescent="0.2">
      <c r="A4190" s="1">
        <v>4189</v>
      </c>
      <c r="B4190" s="1" t="str">
        <f t="shared" si="65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J4190" s="4">
        <v>0</v>
      </c>
      <c r="K4190" s="4">
        <v>1011</v>
      </c>
      <c r="L4190" s="4">
        <v>5</v>
      </c>
      <c r="M4190" s="4">
        <v>0</v>
      </c>
      <c r="N4190" s="4">
        <v>0</v>
      </c>
      <c r="O4190" s="4">
        <v>0</v>
      </c>
      <c r="Q4190" s="4">
        <v>263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G4190" s="4">
        <v>0</v>
      </c>
    </row>
    <row r="4191" spans="1:33" hidden="1" x14ac:dyDescent="0.2">
      <c r="A4191" s="1">
        <v>4190</v>
      </c>
      <c r="B4191" s="1" t="str">
        <f t="shared" si="65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H4191" s="4">
        <v>0</v>
      </c>
      <c r="I4191" s="4">
        <v>653</v>
      </c>
      <c r="J4191" s="4">
        <v>0</v>
      </c>
      <c r="K4191" s="4">
        <v>0</v>
      </c>
      <c r="L4191" s="4">
        <v>65</v>
      </c>
      <c r="M4191" s="4">
        <v>0</v>
      </c>
      <c r="N4191" s="4">
        <v>0</v>
      </c>
      <c r="O4191" s="4">
        <v>0</v>
      </c>
      <c r="Q4191" s="4">
        <v>1</v>
      </c>
      <c r="R4191" s="4">
        <v>20</v>
      </c>
      <c r="S4191" s="4">
        <v>5</v>
      </c>
      <c r="T4191" s="4">
        <v>0</v>
      </c>
      <c r="U4191" s="4">
        <v>0</v>
      </c>
      <c r="V4191" s="4">
        <v>40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G4191" s="4">
        <v>0</v>
      </c>
    </row>
    <row r="4192" spans="1:33" hidden="1" x14ac:dyDescent="0.2">
      <c r="A4192" s="1">
        <v>4191</v>
      </c>
      <c r="B4192" s="1" t="str">
        <f t="shared" si="65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J4192" s="4">
        <v>0</v>
      </c>
      <c r="K4192" s="4">
        <v>0</v>
      </c>
      <c r="L4192" s="4">
        <v>19</v>
      </c>
      <c r="M4192" s="4">
        <v>0</v>
      </c>
      <c r="N4192" s="4">
        <v>0</v>
      </c>
      <c r="O4192" s="4">
        <v>5</v>
      </c>
      <c r="Q4192" s="4">
        <v>0</v>
      </c>
      <c r="R4192" s="4">
        <v>63</v>
      </c>
      <c r="S4192" s="4">
        <v>8</v>
      </c>
      <c r="T4192" s="4">
        <v>1</v>
      </c>
      <c r="U4192" s="4">
        <v>0</v>
      </c>
      <c r="V4192" s="4">
        <v>20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G4192" s="4">
        <v>0</v>
      </c>
    </row>
    <row r="4193" spans="1:33" hidden="1" x14ac:dyDescent="0.2">
      <c r="A4193" s="1">
        <v>4192</v>
      </c>
      <c r="B4193" s="1" t="str">
        <f t="shared" si="65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H4193" s="4">
        <v>0</v>
      </c>
      <c r="I4193" s="4">
        <v>2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Q4193" s="4">
        <v>0</v>
      </c>
      <c r="R4193" s="4">
        <v>3</v>
      </c>
      <c r="S4193" s="4">
        <v>0</v>
      </c>
      <c r="T4193" s="4">
        <v>0</v>
      </c>
      <c r="U4193" s="4">
        <v>0</v>
      </c>
      <c r="V4193" s="4">
        <v>1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G4193" s="4">
        <v>0</v>
      </c>
    </row>
    <row r="4194" spans="1:33" hidden="1" x14ac:dyDescent="0.2">
      <c r="A4194" s="1">
        <v>4193</v>
      </c>
      <c r="B4194" s="1" t="str">
        <f t="shared" si="65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G4194" s="4">
        <v>0</v>
      </c>
      <c r="H4194" s="4">
        <v>0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Q4194" s="4">
        <v>7517</v>
      </c>
      <c r="R4194" s="4">
        <v>8644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2</v>
      </c>
      <c r="AG4194" s="4">
        <v>0</v>
      </c>
    </row>
    <row r="4195" spans="1:33" hidden="1" x14ac:dyDescent="0.2">
      <c r="A4195" s="1">
        <v>4194</v>
      </c>
      <c r="B4195" s="1" t="str">
        <f t="shared" si="65"/>
        <v>2022</v>
      </c>
      <c r="C4195" s="1">
        <v>202202</v>
      </c>
      <c r="D4195" s="1" t="s">
        <v>28</v>
      </c>
      <c r="E4195" s="4">
        <v>607111</v>
      </c>
      <c r="F4195" s="4">
        <v>0</v>
      </c>
      <c r="G4195" s="4">
        <v>607111</v>
      </c>
      <c r="H4195" s="4">
        <v>0</v>
      </c>
      <c r="I4195" s="4">
        <v>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G4195" s="4">
        <v>0</v>
      </c>
    </row>
    <row r="4196" spans="1:33" hidden="1" x14ac:dyDescent="0.2">
      <c r="A4196" s="1">
        <v>4195</v>
      </c>
      <c r="B4196" s="1" t="str">
        <f t="shared" si="65"/>
        <v>2022</v>
      </c>
      <c r="C4196" s="1">
        <v>202202</v>
      </c>
      <c r="D4196" s="1" t="s">
        <v>29</v>
      </c>
      <c r="E4196" s="4">
        <v>16130</v>
      </c>
      <c r="F4196" s="4">
        <v>0</v>
      </c>
      <c r="G4196" s="4">
        <v>16130</v>
      </c>
      <c r="H4196" s="4">
        <v>0</v>
      </c>
      <c r="I4196" s="4">
        <v>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G4196" s="4">
        <v>0</v>
      </c>
    </row>
    <row r="4197" spans="1:33" hidden="1" x14ac:dyDescent="0.2">
      <c r="A4197" s="1">
        <v>4196</v>
      </c>
      <c r="B4197" s="1" t="str">
        <f t="shared" si="65"/>
        <v>2022</v>
      </c>
      <c r="C4197" s="1">
        <v>202202</v>
      </c>
      <c r="D4197" s="1" t="s">
        <v>30</v>
      </c>
      <c r="E4197" s="4">
        <v>109717</v>
      </c>
      <c r="F4197" s="4">
        <v>0</v>
      </c>
      <c r="G4197" s="4">
        <v>109717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N4197" s="4">
        <v>0</v>
      </c>
      <c r="O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G4197" s="4">
        <v>0</v>
      </c>
    </row>
    <row r="4198" spans="1:33" hidden="1" x14ac:dyDescent="0.2">
      <c r="A4198" s="1">
        <v>4197</v>
      </c>
      <c r="B4198" s="1" t="str">
        <f t="shared" si="65"/>
        <v>2022</v>
      </c>
      <c r="C4198" s="1">
        <v>202202</v>
      </c>
      <c r="D4198" s="1" t="s">
        <v>31</v>
      </c>
      <c r="E4198" s="4">
        <v>7503</v>
      </c>
      <c r="F4198" s="4">
        <v>0</v>
      </c>
      <c r="G4198" s="4">
        <v>0</v>
      </c>
      <c r="H4198" s="4">
        <v>0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7503</v>
      </c>
      <c r="AB4198" s="4">
        <v>0</v>
      </c>
      <c r="AG4198" s="4">
        <v>0</v>
      </c>
    </row>
    <row r="4199" spans="1:33" hidden="1" x14ac:dyDescent="0.2">
      <c r="A4199" s="1">
        <v>4198</v>
      </c>
      <c r="B4199" s="1" t="str">
        <f t="shared" si="65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Q4199" s="4">
        <v>74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G4199" s="4">
        <v>0</v>
      </c>
    </row>
    <row r="4200" spans="1:33" hidden="1" x14ac:dyDescent="0.2">
      <c r="A4200" s="1">
        <v>4199</v>
      </c>
      <c r="B4200" s="1" t="str">
        <f t="shared" si="65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R4200" s="4">
        <v>0</v>
      </c>
      <c r="S4200" s="4">
        <v>1</v>
      </c>
      <c r="T4200" s="4">
        <v>1</v>
      </c>
      <c r="U4200" s="4">
        <v>0</v>
      </c>
      <c r="V4200" s="4">
        <v>0</v>
      </c>
      <c r="W4200" s="4">
        <v>0</v>
      </c>
      <c r="X4200" s="4">
        <v>0</v>
      </c>
      <c r="Y4200" s="4">
        <v>50</v>
      </c>
      <c r="Z4200" s="4">
        <v>0</v>
      </c>
      <c r="AA4200" s="4">
        <v>239936</v>
      </c>
      <c r="AB4200" s="4">
        <v>8980</v>
      </c>
      <c r="AG4200" s="4">
        <v>1</v>
      </c>
    </row>
    <row r="4201" spans="1:33" hidden="1" x14ac:dyDescent="0.2">
      <c r="A4201" s="1">
        <v>4200</v>
      </c>
      <c r="B4201" s="1" t="str">
        <f t="shared" si="65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R4201" s="4">
        <v>0</v>
      </c>
      <c r="S4201" s="4">
        <v>1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18</v>
      </c>
      <c r="AB4201" s="4">
        <v>677</v>
      </c>
      <c r="AG4201" s="4">
        <v>0</v>
      </c>
    </row>
    <row r="4202" spans="1:33" hidden="1" x14ac:dyDescent="0.2">
      <c r="A4202" s="1">
        <v>4201</v>
      </c>
      <c r="B4202" s="1" t="str">
        <f t="shared" si="65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R4202" s="4">
        <v>0</v>
      </c>
      <c r="S4202" s="4">
        <v>1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11</v>
      </c>
      <c r="AB4202" s="4">
        <v>477</v>
      </c>
      <c r="AG4202" s="4">
        <v>0</v>
      </c>
    </row>
    <row r="4203" spans="1:33" hidden="1" x14ac:dyDescent="0.2">
      <c r="A4203" s="1">
        <v>4202</v>
      </c>
      <c r="B4203" s="1" t="str">
        <f t="shared" si="65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R4203" s="4">
        <v>0</v>
      </c>
      <c r="S4203" s="4">
        <v>1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2</v>
      </c>
      <c r="AB4203" s="4">
        <v>2</v>
      </c>
      <c r="AG4203" s="4">
        <v>0</v>
      </c>
    </row>
    <row r="4204" spans="1:33" hidden="1" x14ac:dyDescent="0.2">
      <c r="A4204" s="1">
        <v>4203</v>
      </c>
      <c r="B4204" s="1" t="str">
        <f t="shared" si="65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J4204" s="4">
        <v>0</v>
      </c>
      <c r="K4204" s="4">
        <v>715</v>
      </c>
      <c r="L4204" s="4">
        <v>2390</v>
      </c>
      <c r="M4204" s="4">
        <v>51</v>
      </c>
      <c r="N4204" s="4">
        <v>0</v>
      </c>
      <c r="O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1</v>
      </c>
      <c r="AB4204" s="4">
        <v>0</v>
      </c>
      <c r="AG4204" s="4">
        <v>0</v>
      </c>
    </row>
    <row r="4205" spans="1:33" hidden="1" x14ac:dyDescent="0.2">
      <c r="A4205" s="1">
        <v>4204</v>
      </c>
      <c r="B4205" s="1" t="str">
        <f t="shared" si="65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J4205" s="4">
        <v>0</v>
      </c>
      <c r="K4205" s="4">
        <v>1281</v>
      </c>
      <c r="L4205" s="4">
        <v>2125</v>
      </c>
      <c r="M4205" s="4">
        <v>112</v>
      </c>
      <c r="N4205" s="4">
        <v>0</v>
      </c>
      <c r="O4205" s="4">
        <v>23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11</v>
      </c>
      <c r="AG4205" s="4">
        <v>0</v>
      </c>
    </row>
    <row r="4206" spans="1:33" hidden="1" x14ac:dyDescent="0.2">
      <c r="A4206" s="1">
        <v>4205</v>
      </c>
      <c r="B4206" s="1" t="str">
        <f t="shared" si="65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6</v>
      </c>
      <c r="AB4206" s="4">
        <v>38</v>
      </c>
      <c r="AG4206" s="4">
        <v>0</v>
      </c>
    </row>
    <row r="4207" spans="1:33" hidden="1" x14ac:dyDescent="0.2">
      <c r="A4207" s="1">
        <v>4206</v>
      </c>
      <c r="B4207" s="1" t="str">
        <f t="shared" si="65"/>
        <v>2022</v>
      </c>
      <c r="C4207" s="1">
        <v>202202</v>
      </c>
      <c r="D4207" s="1" t="s">
        <v>108</v>
      </c>
      <c r="E4207" s="4">
        <v>39</v>
      </c>
      <c r="F4207" s="4">
        <v>0</v>
      </c>
      <c r="G4207" s="4">
        <v>39</v>
      </c>
      <c r="H4207" s="4">
        <v>0</v>
      </c>
      <c r="I4207" s="4">
        <v>0</v>
      </c>
      <c r="J4207" s="4">
        <v>0</v>
      </c>
      <c r="K4207" s="4">
        <v>0</v>
      </c>
      <c r="L4207" s="4">
        <v>0</v>
      </c>
      <c r="M4207" s="4">
        <v>0</v>
      </c>
      <c r="N4207" s="4">
        <v>0</v>
      </c>
      <c r="O4207" s="4">
        <v>0</v>
      </c>
      <c r="Q4207" s="4">
        <v>0</v>
      </c>
      <c r="R4207" s="4">
        <v>0</v>
      </c>
      <c r="S4207" s="4">
        <v>0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0</v>
      </c>
      <c r="AG4207" s="4">
        <v>0</v>
      </c>
    </row>
    <row r="4208" spans="1:33" hidden="1" x14ac:dyDescent="0.2">
      <c r="A4208" s="1">
        <v>4207</v>
      </c>
      <c r="B4208" s="1" t="str">
        <f t="shared" si="65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I4208" s="4">
        <v>0</v>
      </c>
      <c r="J4208" s="4">
        <v>2</v>
      </c>
      <c r="K4208" s="4">
        <v>0</v>
      </c>
      <c r="L4208" s="4">
        <v>1</v>
      </c>
      <c r="M4208" s="4">
        <v>0</v>
      </c>
      <c r="N4208" s="4">
        <v>0</v>
      </c>
      <c r="O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2</v>
      </c>
      <c r="AB4208" s="4">
        <v>426</v>
      </c>
      <c r="AG4208" s="4">
        <v>0</v>
      </c>
    </row>
    <row r="4209" spans="1:33" hidden="1" x14ac:dyDescent="0.2">
      <c r="A4209" s="1">
        <v>4208</v>
      </c>
      <c r="B4209" s="1" t="str">
        <f t="shared" si="65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N4209" s="4">
        <v>0</v>
      </c>
      <c r="O4209" s="4">
        <v>6</v>
      </c>
      <c r="Q4209" s="4">
        <v>80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7</v>
      </c>
      <c r="AB4209" s="4">
        <v>94</v>
      </c>
      <c r="AG4209" s="4">
        <v>0</v>
      </c>
    </row>
    <row r="4210" spans="1:33" hidden="1" x14ac:dyDescent="0.2">
      <c r="A4210" s="1">
        <v>4209</v>
      </c>
      <c r="B4210" s="1" t="str">
        <f t="shared" si="65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N4210" s="4">
        <v>0</v>
      </c>
      <c r="O4210" s="4">
        <v>6</v>
      </c>
      <c r="Q4210" s="4">
        <v>80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7</v>
      </c>
      <c r="AB4210" s="4">
        <v>94</v>
      </c>
      <c r="AG4210" s="4">
        <v>0</v>
      </c>
    </row>
    <row r="4211" spans="1:33" hidden="1" x14ac:dyDescent="0.2">
      <c r="A4211" s="1">
        <v>4210</v>
      </c>
      <c r="B4211" s="1" t="str">
        <f t="shared" si="65"/>
        <v>2022</v>
      </c>
      <c r="C4211" s="1">
        <v>202202</v>
      </c>
      <c r="D4211" s="1" t="s">
        <v>108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G4211" s="4">
        <v>0</v>
      </c>
    </row>
    <row r="4212" spans="1:33" hidden="1" x14ac:dyDescent="0.2">
      <c r="A4212" s="1">
        <v>4211</v>
      </c>
      <c r="B4212" s="1" t="str">
        <f t="shared" si="65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N4212" s="4">
        <v>0</v>
      </c>
      <c r="O4212" s="4">
        <v>0</v>
      </c>
      <c r="Q4212" s="4">
        <v>41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106</v>
      </c>
      <c r="AG4212" s="4">
        <v>0</v>
      </c>
    </row>
    <row r="4213" spans="1:33" hidden="1" x14ac:dyDescent="0.2">
      <c r="A4213" s="1">
        <v>4212</v>
      </c>
      <c r="B4213" s="1" t="str">
        <f t="shared" si="65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N4213" s="4">
        <v>0</v>
      </c>
      <c r="O4213" s="4">
        <v>0</v>
      </c>
      <c r="Q4213" s="4">
        <v>41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106</v>
      </c>
      <c r="AG4213" s="4">
        <v>0</v>
      </c>
    </row>
    <row r="4214" spans="1:33" hidden="1" x14ac:dyDescent="0.2">
      <c r="A4214" s="1">
        <v>4213</v>
      </c>
      <c r="B4214" s="1" t="str">
        <f t="shared" si="65"/>
        <v>2022</v>
      </c>
      <c r="C4214" s="1">
        <v>202202</v>
      </c>
      <c r="D4214" s="1" t="s">
        <v>108</v>
      </c>
      <c r="E4214" s="4">
        <v>0</v>
      </c>
      <c r="F4214" s="4">
        <v>0</v>
      </c>
      <c r="G4214" s="4">
        <v>0</v>
      </c>
      <c r="H4214" s="4">
        <v>0</v>
      </c>
      <c r="I4214" s="4">
        <v>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G4214" s="4">
        <v>0</v>
      </c>
    </row>
    <row r="4215" spans="1:33" hidden="1" x14ac:dyDescent="0.2">
      <c r="A4215" s="1">
        <v>4214</v>
      </c>
      <c r="B4215" s="1" t="str">
        <f t="shared" si="65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O4215" s="4">
        <v>0</v>
      </c>
      <c r="Q4215" s="4">
        <v>0</v>
      </c>
      <c r="R4215" s="4">
        <v>0</v>
      </c>
      <c r="S4215" s="4">
        <v>0</v>
      </c>
      <c r="T4215" s="4">
        <v>1</v>
      </c>
      <c r="U4215" s="4">
        <v>0</v>
      </c>
      <c r="V4215" s="4">
        <v>0</v>
      </c>
      <c r="W4215" s="4">
        <v>0</v>
      </c>
      <c r="X4215" s="4">
        <v>0</v>
      </c>
      <c r="Y4215" s="4">
        <v>50</v>
      </c>
      <c r="Z4215" s="4">
        <v>0</v>
      </c>
      <c r="AA4215" s="4">
        <v>239918</v>
      </c>
      <c r="AB4215" s="4">
        <v>8112</v>
      </c>
      <c r="AG4215" s="4">
        <v>1</v>
      </c>
    </row>
    <row r="4216" spans="1:33" hidden="1" x14ac:dyDescent="0.2">
      <c r="A4216" s="1">
        <v>4215</v>
      </c>
      <c r="B4216" s="1" t="str">
        <f t="shared" si="65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O4216" s="4">
        <v>0</v>
      </c>
      <c r="Q4216" s="4">
        <v>0</v>
      </c>
      <c r="R4216" s="4">
        <v>0</v>
      </c>
      <c r="S4216" s="4">
        <v>0</v>
      </c>
      <c r="T4216" s="4">
        <v>1</v>
      </c>
      <c r="U4216" s="4">
        <v>0</v>
      </c>
      <c r="V4216" s="4">
        <v>0</v>
      </c>
      <c r="W4216" s="4">
        <v>0</v>
      </c>
      <c r="X4216" s="4">
        <v>0</v>
      </c>
      <c r="Y4216" s="4">
        <v>36</v>
      </c>
      <c r="Z4216" s="4">
        <v>0</v>
      </c>
      <c r="AA4216" s="4">
        <v>131340</v>
      </c>
      <c r="AB4216" s="4">
        <v>1055</v>
      </c>
      <c r="AG4216" s="4">
        <v>0</v>
      </c>
    </row>
    <row r="4217" spans="1:33" hidden="1" x14ac:dyDescent="0.2">
      <c r="A4217" s="1">
        <v>4216</v>
      </c>
      <c r="B4217" s="1" t="str">
        <f t="shared" si="65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O4217" s="4">
        <v>0</v>
      </c>
      <c r="Q4217" s="4">
        <v>0</v>
      </c>
      <c r="R4217" s="4">
        <v>0</v>
      </c>
      <c r="S4217" s="4">
        <v>0</v>
      </c>
      <c r="T4217" s="4">
        <v>1</v>
      </c>
      <c r="U4217" s="4">
        <v>0</v>
      </c>
      <c r="V4217" s="4">
        <v>0</v>
      </c>
      <c r="W4217" s="4">
        <v>0</v>
      </c>
      <c r="X4217" s="4">
        <v>0</v>
      </c>
      <c r="Y4217" s="4">
        <v>36</v>
      </c>
      <c r="Z4217" s="4">
        <v>0</v>
      </c>
      <c r="AA4217" s="4">
        <v>131340</v>
      </c>
      <c r="AB4217" s="4">
        <v>1055</v>
      </c>
      <c r="AG4217" s="4">
        <v>0</v>
      </c>
    </row>
    <row r="4218" spans="1:33" hidden="1" x14ac:dyDescent="0.2">
      <c r="A4218" s="1">
        <v>4217</v>
      </c>
      <c r="B4218" s="1" t="str">
        <f t="shared" si="65"/>
        <v>2022</v>
      </c>
      <c r="C4218" s="1">
        <v>202202</v>
      </c>
      <c r="D4218" s="1" t="s">
        <v>108</v>
      </c>
      <c r="E4218" s="4">
        <v>0</v>
      </c>
      <c r="F4218" s="4">
        <v>0</v>
      </c>
      <c r="G4218" s="4">
        <v>0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G4218" s="4">
        <v>0</v>
      </c>
    </row>
    <row r="4219" spans="1:33" hidden="1" x14ac:dyDescent="0.2">
      <c r="A4219" s="1">
        <v>4218</v>
      </c>
      <c r="B4219" s="1" t="str">
        <f t="shared" si="65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O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14</v>
      </c>
      <c r="Z4219" s="4">
        <v>0</v>
      </c>
      <c r="AA4219" s="4">
        <v>108578</v>
      </c>
      <c r="AB4219" s="4">
        <v>7057</v>
      </c>
      <c r="AG4219" s="4">
        <v>1</v>
      </c>
    </row>
    <row r="4220" spans="1:33" hidden="1" x14ac:dyDescent="0.2">
      <c r="A4220" s="1">
        <v>4219</v>
      </c>
      <c r="B4220" s="1" t="str">
        <f t="shared" si="65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O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14</v>
      </c>
      <c r="Z4220" s="4">
        <v>0</v>
      </c>
      <c r="AA4220" s="4">
        <v>108578</v>
      </c>
      <c r="AB4220" s="4">
        <v>7057</v>
      </c>
      <c r="AG4220" s="4">
        <v>1</v>
      </c>
    </row>
    <row r="4221" spans="1:33" hidden="1" x14ac:dyDescent="0.2">
      <c r="A4221" s="1">
        <v>4220</v>
      </c>
      <c r="B4221" s="1" t="str">
        <f t="shared" si="65"/>
        <v>2022</v>
      </c>
      <c r="C4221" s="1">
        <v>202202</v>
      </c>
      <c r="D4221" s="1" t="s">
        <v>108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G4221" s="4">
        <v>0</v>
      </c>
    </row>
    <row r="4222" spans="1:33" hidden="1" x14ac:dyDescent="0.2">
      <c r="A4222" s="1">
        <v>4221</v>
      </c>
      <c r="B4222" s="1" t="str">
        <f t="shared" si="65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H4222" s="4">
        <v>0</v>
      </c>
      <c r="I4222" s="4">
        <v>0</v>
      </c>
      <c r="J4222" s="4">
        <v>0</v>
      </c>
      <c r="K4222" s="4">
        <v>0</v>
      </c>
      <c r="L4222" s="4">
        <v>0</v>
      </c>
      <c r="M4222" s="4">
        <v>0</v>
      </c>
      <c r="N4222" s="4">
        <v>0</v>
      </c>
      <c r="O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191</v>
      </c>
      <c r="AG4222" s="4">
        <v>0</v>
      </c>
    </row>
    <row r="4223" spans="1:33" hidden="1" x14ac:dyDescent="0.2">
      <c r="A4223" s="1">
        <v>4222</v>
      </c>
      <c r="B4223" s="1" t="str">
        <f t="shared" si="65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H4223" s="4">
        <v>0</v>
      </c>
      <c r="I4223" s="4">
        <v>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191</v>
      </c>
      <c r="AG4223" s="4">
        <v>0</v>
      </c>
    </row>
    <row r="4224" spans="1:33" hidden="1" x14ac:dyDescent="0.2">
      <c r="A4224" s="1">
        <v>4223</v>
      </c>
      <c r="B4224" s="1" t="str">
        <f t="shared" si="65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U4224" s="4">
        <v>0</v>
      </c>
      <c r="V4224" s="4">
        <v>34093</v>
      </c>
      <c r="W4224" s="4">
        <v>11</v>
      </c>
      <c r="X4224" s="4">
        <v>0</v>
      </c>
      <c r="Y4224" s="4">
        <v>51</v>
      </c>
      <c r="Z4224" s="4">
        <v>1081</v>
      </c>
      <c r="AA4224" s="4">
        <v>247878</v>
      </c>
      <c r="AB4224" s="4">
        <v>28736</v>
      </c>
      <c r="AG4224" s="4">
        <v>2</v>
      </c>
    </row>
    <row r="4225" spans="1:33" hidden="1" x14ac:dyDescent="0.2">
      <c r="A4225" s="1">
        <v>4224</v>
      </c>
      <c r="B4225" s="1" t="str">
        <f t="shared" si="65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U4225" s="4">
        <v>0</v>
      </c>
      <c r="V4225" s="4">
        <v>34093</v>
      </c>
      <c r="W4225" s="4">
        <v>11</v>
      </c>
      <c r="X4225" s="4">
        <v>0</v>
      </c>
      <c r="Y4225" s="4">
        <v>0</v>
      </c>
      <c r="Z4225" s="4">
        <v>1081</v>
      </c>
      <c r="AA4225" s="4">
        <v>7597</v>
      </c>
      <c r="AB4225" s="4">
        <v>19758</v>
      </c>
      <c r="AG4225" s="4">
        <v>1</v>
      </c>
    </row>
    <row r="4226" spans="1:33" x14ac:dyDescent="0.2">
      <c r="A4226" s="1">
        <v>4225</v>
      </c>
      <c r="B4226" s="1" t="str">
        <f t="shared" si="65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N4226" s="4">
        <v>0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U4226" s="4">
        <v>0</v>
      </c>
      <c r="V4226" s="4">
        <v>34032</v>
      </c>
      <c r="W4226" s="4">
        <v>11</v>
      </c>
      <c r="X4226" s="4">
        <v>0</v>
      </c>
      <c r="Y4226" s="4">
        <v>0</v>
      </c>
      <c r="Z4226" s="4">
        <v>1081</v>
      </c>
      <c r="AA4226" s="4">
        <v>0</v>
      </c>
      <c r="AB4226" s="4">
        <v>3411</v>
      </c>
      <c r="AG4226" s="4">
        <v>0</v>
      </c>
    </row>
    <row r="4227" spans="1:33" x14ac:dyDescent="0.2">
      <c r="A4227" s="1">
        <v>4226</v>
      </c>
      <c r="B4227" s="1" t="str">
        <f t="shared" ref="B4227:B4290" si="66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3567</v>
      </c>
      <c r="AG4227" s="4">
        <v>1</v>
      </c>
    </row>
    <row r="4228" spans="1:33" hidden="1" x14ac:dyDescent="0.2">
      <c r="A4228" s="1">
        <v>4227</v>
      </c>
      <c r="B4228" s="1" t="str">
        <f t="shared" si="66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S4228" s="4">
        <v>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12770</v>
      </c>
      <c r="AG4228" s="4">
        <v>0</v>
      </c>
    </row>
    <row r="4229" spans="1:33" hidden="1" x14ac:dyDescent="0.2">
      <c r="A4229" s="1">
        <v>4228</v>
      </c>
      <c r="B4229" s="1" t="str">
        <f t="shared" si="66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J4229" s="4">
        <v>0</v>
      </c>
      <c r="K4229" s="4">
        <v>1</v>
      </c>
      <c r="L4229" s="4">
        <v>2</v>
      </c>
      <c r="M4229" s="4">
        <v>0</v>
      </c>
      <c r="N4229" s="4">
        <v>0</v>
      </c>
      <c r="O4229" s="4">
        <v>0</v>
      </c>
      <c r="Q4229" s="4">
        <v>35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5</v>
      </c>
      <c r="AG4229" s="4">
        <v>0</v>
      </c>
    </row>
    <row r="4230" spans="1:33" hidden="1" x14ac:dyDescent="0.2">
      <c r="A4230" s="1">
        <v>4229</v>
      </c>
      <c r="B4230" s="1" t="str">
        <f t="shared" si="66"/>
        <v>2022</v>
      </c>
      <c r="C4230" s="1">
        <v>202203</v>
      </c>
      <c r="D4230" s="1" t="s">
        <v>20</v>
      </c>
      <c r="E4230" s="4">
        <v>0</v>
      </c>
      <c r="F4230" s="4">
        <v>0</v>
      </c>
      <c r="G4230" s="4">
        <v>0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G4230" s="4">
        <v>0</v>
      </c>
    </row>
    <row r="4231" spans="1:33" hidden="1" x14ac:dyDescent="0.2">
      <c r="A4231" s="1">
        <v>4230</v>
      </c>
      <c r="B4231" s="1" t="str">
        <f t="shared" si="66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K4231" s="4">
        <v>0</v>
      </c>
      <c r="L4231" s="4">
        <v>55063</v>
      </c>
      <c r="M4231" s="4">
        <v>8</v>
      </c>
      <c r="N4231" s="4">
        <v>0</v>
      </c>
      <c r="O4231" s="4">
        <v>26</v>
      </c>
      <c r="Q4231" s="4">
        <v>116</v>
      </c>
      <c r="R4231" s="4">
        <v>545</v>
      </c>
      <c r="S4231" s="4">
        <v>0</v>
      </c>
      <c r="T4231" s="4">
        <v>19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1</v>
      </c>
      <c r="AG4231" s="4">
        <v>0</v>
      </c>
    </row>
    <row r="4232" spans="1:33" hidden="1" x14ac:dyDescent="0.2">
      <c r="A4232" s="1">
        <v>4231</v>
      </c>
      <c r="B4232" s="1" t="str">
        <f t="shared" si="66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J4232" s="4">
        <v>0</v>
      </c>
      <c r="K4232" s="4">
        <v>0</v>
      </c>
      <c r="L4232" s="4">
        <v>14858</v>
      </c>
      <c r="M4232" s="4">
        <v>0</v>
      </c>
      <c r="N4232" s="4">
        <v>0</v>
      </c>
      <c r="O4232" s="4">
        <v>20</v>
      </c>
      <c r="Q4232" s="4">
        <v>4</v>
      </c>
      <c r="R4232" s="4">
        <v>27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1</v>
      </c>
      <c r="AG4232" s="4">
        <v>0</v>
      </c>
    </row>
    <row r="4233" spans="1:33" hidden="1" x14ac:dyDescent="0.2">
      <c r="A4233" s="1">
        <v>4232</v>
      </c>
      <c r="B4233" s="1" t="str">
        <f t="shared" si="66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K4233" s="4">
        <v>0</v>
      </c>
      <c r="L4233" s="4">
        <v>40075</v>
      </c>
      <c r="M4233" s="4">
        <v>8</v>
      </c>
      <c r="N4233" s="4">
        <v>0</v>
      </c>
      <c r="O4233" s="4">
        <v>6</v>
      </c>
      <c r="Q4233" s="4">
        <v>112</v>
      </c>
      <c r="R4233" s="4">
        <v>518</v>
      </c>
      <c r="S4233" s="4">
        <v>0</v>
      </c>
      <c r="T4233" s="4">
        <v>19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G4233" s="4">
        <v>0</v>
      </c>
    </row>
    <row r="4234" spans="1:33" hidden="1" x14ac:dyDescent="0.2">
      <c r="A4234" s="1">
        <v>4233</v>
      </c>
      <c r="B4234" s="1" t="str">
        <f t="shared" si="66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J4234" s="4">
        <v>0</v>
      </c>
      <c r="K4234" s="4">
        <v>0</v>
      </c>
      <c r="L4234" s="4">
        <v>130</v>
      </c>
      <c r="M4234" s="4">
        <v>0</v>
      </c>
      <c r="N4234" s="4">
        <v>0</v>
      </c>
      <c r="O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G4234" s="4">
        <v>0</v>
      </c>
    </row>
    <row r="4235" spans="1:33" hidden="1" x14ac:dyDescent="0.2">
      <c r="A4235" s="1">
        <v>4234</v>
      </c>
      <c r="B4235" s="1" t="str">
        <f t="shared" si="66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G4235" s="4">
        <v>0</v>
      </c>
      <c r="H4235" s="4">
        <v>1046</v>
      </c>
      <c r="I4235" s="4">
        <v>299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2</v>
      </c>
      <c r="AG4235" s="4">
        <v>0</v>
      </c>
    </row>
    <row r="4236" spans="1:33" hidden="1" x14ac:dyDescent="0.2">
      <c r="A4236" s="1">
        <v>4235</v>
      </c>
      <c r="B4236" s="1" t="str">
        <f t="shared" si="66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J4236" s="4">
        <v>0</v>
      </c>
      <c r="K4236" s="4">
        <v>987</v>
      </c>
      <c r="L4236" s="4">
        <v>5</v>
      </c>
      <c r="M4236" s="4">
        <v>0</v>
      </c>
      <c r="N4236" s="4">
        <v>0</v>
      </c>
      <c r="O4236" s="4">
        <v>0</v>
      </c>
      <c r="Q4236" s="4">
        <v>265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G4236" s="4">
        <v>0</v>
      </c>
    </row>
    <row r="4237" spans="1:33" hidden="1" x14ac:dyDescent="0.2">
      <c r="A4237" s="1">
        <v>4236</v>
      </c>
      <c r="B4237" s="1" t="str">
        <f t="shared" si="66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H4237" s="4">
        <v>0</v>
      </c>
      <c r="I4237" s="4">
        <v>651</v>
      </c>
      <c r="J4237" s="4">
        <v>0</v>
      </c>
      <c r="K4237" s="4">
        <v>0</v>
      </c>
      <c r="L4237" s="4">
        <v>61</v>
      </c>
      <c r="M4237" s="4">
        <v>0</v>
      </c>
      <c r="N4237" s="4">
        <v>0</v>
      </c>
      <c r="O4237" s="4">
        <v>0</v>
      </c>
      <c r="Q4237" s="4">
        <v>1</v>
      </c>
      <c r="R4237" s="4">
        <v>20</v>
      </c>
      <c r="S4237" s="4">
        <v>5</v>
      </c>
      <c r="T4237" s="4">
        <v>0</v>
      </c>
      <c r="U4237" s="4">
        <v>0</v>
      </c>
      <c r="V4237" s="4">
        <v>40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G4237" s="4">
        <v>0</v>
      </c>
    </row>
    <row r="4238" spans="1:33" hidden="1" x14ac:dyDescent="0.2">
      <c r="A4238" s="1">
        <v>4237</v>
      </c>
      <c r="B4238" s="1" t="str">
        <f t="shared" si="66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J4238" s="4">
        <v>0</v>
      </c>
      <c r="K4238" s="4">
        <v>0</v>
      </c>
      <c r="L4238" s="4">
        <v>19</v>
      </c>
      <c r="M4238" s="4">
        <v>0</v>
      </c>
      <c r="N4238" s="4">
        <v>0</v>
      </c>
      <c r="O4238" s="4">
        <v>5</v>
      </c>
      <c r="Q4238" s="4">
        <v>0</v>
      </c>
      <c r="R4238" s="4">
        <v>64</v>
      </c>
      <c r="S4238" s="4">
        <v>8</v>
      </c>
      <c r="T4238" s="4">
        <v>1</v>
      </c>
      <c r="U4238" s="4">
        <v>0</v>
      </c>
      <c r="V4238" s="4">
        <v>20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G4238" s="4">
        <v>0</v>
      </c>
    </row>
    <row r="4239" spans="1:33" hidden="1" x14ac:dyDescent="0.2">
      <c r="A4239" s="1">
        <v>4238</v>
      </c>
      <c r="B4239" s="1" t="str">
        <f t="shared" si="66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H4239" s="4">
        <v>0</v>
      </c>
      <c r="I4239" s="4">
        <v>2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Q4239" s="4">
        <v>0</v>
      </c>
      <c r="R4239" s="4">
        <v>2</v>
      </c>
      <c r="S4239" s="4">
        <v>0</v>
      </c>
      <c r="T4239" s="4">
        <v>0</v>
      </c>
      <c r="U4239" s="4">
        <v>0</v>
      </c>
      <c r="V4239" s="4">
        <v>1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G4239" s="4">
        <v>0</v>
      </c>
    </row>
    <row r="4240" spans="1:33" hidden="1" x14ac:dyDescent="0.2">
      <c r="A4240" s="1">
        <v>4239</v>
      </c>
      <c r="B4240" s="1" t="str">
        <f t="shared" si="66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G4240" s="4">
        <v>0</v>
      </c>
      <c r="H4240" s="4">
        <v>0</v>
      </c>
      <c r="I4240" s="4">
        <v>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Q4240" s="4">
        <v>8245</v>
      </c>
      <c r="R4240" s="4">
        <v>8685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2</v>
      </c>
      <c r="AG4240" s="4">
        <v>0</v>
      </c>
    </row>
    <row r="4241" spans="1:33" hidden="1" x14ac:dyDescent="0.2">
      <c r="A4241" s="1">
        <v>4240</v>
      </c>
      <c r="B4241" s="1" t="str">
        <f t="shared" si="66"/>
        <v>2022</v>
      </c>
      <c r="C4241" s="1">
        <v>202203</v>
      </c>
      <c r="D4241" s="1" t="s">
        <v>28</v>
      </c>
      <c r="E4241" s="4">
        <v>610814</v>
      </c>
      <c r="F4241" s="4">
        <v>0</v>
      </c>
      <c r="G4241" s="4">
        <v>610814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G4241" s="4">
        <v>0</v>
      </c>
    </row>
    <row r="4242" spans="1:33" hidden="1" x14ac:dyDescent="0.2">
      <c r="A4242" s="1">
        <v>4241</v>
      </c>
      <c r="B4242" s="1" t="str">
        <f t="shared" si="66"/>
        <v>2022</v>
      </c>
      <c r="C4242" s="1">
        <v>202203</v>
      </c>
      <c r="D4242" s="1" t="s">
        <v>29</v>
      </c>
      <c r="E4242" s="4">
        <v>16185</v>
      </c>
      <c r="F4242" s="4">
        <v>0</v>
      </c>
      <c r="G4242" s="4">
        <v>16185</v>
      </c>
      <c r="H4242" s="4">
        <v>0</v>
      </c>
      <c r="I4242" s="4">
        <v>0</v>
      </c>
      <c r="J4242" s="4">
        <v>0</v>
      </c>
      <c r="K4242" s="4">
        <v>0</v>
      </c>
      <c r="L4242" s="4">
        <v>0</v>
      </c>
      <c r="M4242" s="4">
        <v>0</v>
      </c>
      <c r="N4242" s="4">
        <v>0</v>
      </c>
      <c r="O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G4242" s="4">
        <v>0</v>
      </c>
    </row>
    <row r="4243" spans="1:33" hidden="1" x14ac:dyDescent="0.2">
      <c r="A4243" s="1">
        <v>4242</v>
      </c>
      <c r="B4243" s="1" t="str">
        <f t="shared" si="66"/>
        <v>2022</v>
      </c>
      <c r="C4243" s="1">
        <v>202203</v>
      </c>
      <c r="D4243" s="1" t="s">
        <v>30</v>
      </c>
      <c r="E4243" s="4">
        <v>109750</v>
      </c>
      <c r="F4243" s="4">
        <v>0</v>
      </c>
      <c r="G4243" s="4">
        <v>109750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G4243" s="4">
        <v>0</v>
      </c>
    </row>
    <row r="4244" spans="1:33" hidden="1" x14ac:dyDescent="0.2">
      <c r="A4244" s="1">
        <v>4243</v>
      </c>
      <c r="B4244" s="1" t="str">
        <f t="shared" si="66"/>
        <v>2022</v>
      </c>
      <c r="C4244" s="1">
        <v>202203</v>
      </c>
      <c r="D4244" s="1" t="s">
        <v>31</v>
      </c>
      <c r="E4244" s="4">
        <v>7597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7597</v>
      </c>
      <c r="AB4244" s="4">
        <v>0</v>
      </c>
      <c r="AG4244" s="4">
        <v>0</v>
      </c>
    </row>
    <row r="4245" spans="1:33" hidden="1" x14ac:dyDescent="0.2">
      <c r="A4245" s="1">
        <v>4244</v>
      </c>
      <c r="B4245" s="1" t="str">
        <f t="shared" si="66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G4245" s="4">
        <v>0</v>
      </c>
      <c r="H4245" s="4">
        <v>0</v>
      </c>
      <c r="I4245" s="4">
        <v>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Q4245" s="4">
        <v>72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G4245" s="4">
        <v>0</v>
      </c>
    </row>
    <row r="4246" spans="1:33" hidden="1" x14ac:dyDescent="0.2">
      <c r="A4246" s="1">
        <v>4245</v>
      </c>
      <c r="B4246" s="1" t="str">
        <f t="shared" si="66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R4246" s="4">
        <v>0</v>
      </c>
      <c r="S4246" s="4">
        <v>1</v>
      </c>
      <c r="T4246" s="4">
        <v>1</v>
      </c>
      <c r="U4246" s="4">
        <v>0</v>
      </c>
      <c r="V4246" s="4">
        <v>0</v>
      </c>
      <c r="W4246" s="4">
        <v>0</v>
      </c>
      <c r="X4246" s="4">
        <v>0</v>
      </c>
      <c r="Y4246" s="4">
        <v>51</v>
      </c>
      <c r="Z4246" s="4">
        <v>0</v>
      </c>
      <c r="AA4246" s="4">
        <v>240281</v>
      </c>
      <c r="AB4246" s="4">
        <v>8978</v>
      </c>
      <c r="AG4246" s="4">
        <v>1</v>
      </c>
    </row>
    <row r="4247" spans="1:33" hidden="1" x14ac:dyDescent="0.2">
      <c r="A4247" s="1">
        <v>4246</v>
      </c>
      <c r="B4247" s="1" t="str">
        <f t="shared" si="66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R4247" s="4">
        <v>0</v>
      </c>
      <c r="S4247" s="4">
        <v>1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18</v>
      </c>
      <c r="AB4247" s="4">
        <v>676</v>
      </c>
      <c r="AG4247" s="4">
        <v>0</v>
      </c>
    </row>
    <row r="4248" spans="1:33" hidden="1" x14ac:dyDescent="0.2">
      <c r="A4248" s="1">
        <v>4247</v>
      </c>
      <c r="B4248" s="1" t="str">
        <f t="shared" si="66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R4248" s="4">
        <v>0</v>
      </c>
      <c r="S4248" s="4">
        <v>1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11</v>
      </c>
      <c r="AB4248" s="4">
        <v>477</v>
      </c>
      <c r="AG4248" s="4">
        <v>0</v>
      </c>
    </row>
    <row r="4249" spans="1:33" hidden="1" x14ac:dyDescent="0.2">
      <c r="A4249" s="1">
        <v>4248</v>
      </c>
      <c r="B4249" s="1" t="str">
        <f t="shared" si="66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R4249" s="4">
        <v>0</v>
      </c>
      <c r="S4249" s="4">
        <v>1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2</v>
      </c>
      <c r="AB4249" s="4">
        <v>2</v>
      </c>
      <c r="AG4249" s="4">
        <v>0</v>
      </c>
    </row>
    <row r="4250" spans="1:33" hidden="1" x14ac:dyDescent="0.2">
      <c r="A4250" s="1">
        <v>4249</v>
      </c>
      <c r="B4250" s="1" t="str">
        <f t="shared" si="66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J4250" s="4">
        <v>0</v>
      </c>
      <c r="K4250" s="4">
        <v>715</v>
      </c>
      <c r="L4250" s="4">
        <v>2330</v>
      </c>
      <c r="M4250" s="4">
        <v>51</v>
      </c>
      <c r="N4250" s="4">
        <v>0</v>
      </c>
      <c r="O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1</v>
      </c>
      <c r="AB4250" s="4">
        <v>0</v>
      </c>
      <c r="AG4250" s="4">
        <v>0</v>
      </c>
    </row>
    <row r="4251" spans="1:33" hidden="1" x14ac:dyDescent="0.2">
      <c r="A4251" s="1">
        <v>4250</v>
      </c>
      <c r="B4251" s="1" t="str">
        <f t="shared" si="66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J4251" s="4">
        <v>0</v>
      </c>
      <c r="K4251" s="4">
        <v>1263</v>
      </c>
      <c r="L4251" s="4">
        <v>2104</v>
      </c>
      <c r="M4251" s="4">
        <v>111</v>
      </c>
      <c r="N4251" s="4">
        <v>0</v>
      </c>
      <c r="O4251" s="4">
        <v>23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11</v>
      </c>
      <c r="AG4251" s="4">
        <v>0</v>
      </c>
    </row>
    <row r="4252" spans="1:33" hidden="1" x14ac:dyDescent="0.2">
      <c r="A4252" s="1">
        <v>4251</v>
      </c>
      <c r="B4252" s="1" t="str">
        <f t="shared" si="66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6</v>
      </c>
      <c r="AB4252" s="4">
        <v>38</v>
      </c>
      <c r="AG4252" s="4">
        <v>0</v>
      </c>
    </row>
    <row r="4253" spans="1:33" hidden="1" x14ac:dyDescent="0.2">
      <c r="A4253" s="1">
        <v>4252</v>
      </c>
      <c r="B4253" s="1" t="str">
        <f t="shared" si="66"/>
        <v>2022</v>
      </c>
      <c r="C4253" s="1">
        <v>202203</v>
      </c>
      <c r="D4253" s="1" t="s">
        <v>108</v>
      </c>
      <c r="E4253" s="4">
        <v>39</v>
      </c>
      <c r="F4253" s="4">
        <v>0</v>
      </c>
      <c r="G4253" s="4">
        <v>39</v>
      </c>
      <c r="H4253" s="4">
        <v>0</v>
      </c>
      <c r="I4253" s="4">
        <v>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G4253" s="4">
        <v>0</v>
      </c>
    </row>
    <row r="4254" spans="1:33" hidden="1" x14ac:dyDescent="0.2">
      <c r="A4254" s="1">
        <v>4253</v>
      </c>
      <c r="B4254" s="1" t="str">
        <f t="shared" si="66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I4254" s="4">
        <v>0</v>
      </c>
      <c r="J4254" s="4">
        <v>2</v>
      </c>
      <c r="K4254" s="4">
        <v>0</v>
      </c>
      <c r="L4254" s="4">
        <v>1</v>
      </c>
      <c r="M4254" s="4">
        <v>0</v>
      </c>
      <c r="N4254" s="4">
        <v>0</v>
      </c>
      <c r="O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2</v>
      </c>
      <c r="AB4254" s="4">
        <v>426</v>
      </c>
      <c r="AG4254" s="4">
        <v>0</v>
      </c>
    </row>
    <row r="4255" spans="1:33" hidden="1" x14ac:dyDescent="0.2">
      <c r="A4255" s="1">
        <v>4254</v>
      </c>
      <c r="B4255" s="1" t="str">
        <f t="shared" si="66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N4255" s="4">
        <v>0</v>
      </c>
      <c r="O4255" s="4">
        <v>6</v>
      </c>
      <c r="Q4255" s="4">
        <v>92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7</v>
      </c>
      <c r="AB4255" s="4">
        <v>94</v>
      </c>
      <c r="AG4255" s="4">
        <v>0</v>
      </c>
    </row>
    <row r="4256" spans="1:33" hidden="1" x14ac:dyDescent="0.2">
      <c r="A4256" s="1">
        <v>4255</v>
      </c>
      <c r="B4256" s="1" t="str">
        <f t="shared" si="66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N4256" s="4">
        <v>0</v>
      </c>
      <c r="O4256" s="4">
        <v>6</v>
      </c>
      <c r="Q4256" s="4">
        <v>92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7</v>
      </c>
      <c r="AB4256" s="4">
        <v>94</v>
      </c>
      <c r="AG4256" s="4">
        <v>0</v>
      </c>
    </row>
    <row r="4257" spans="1:33" hidden="1" x14ac:dyDescent="0.2">
      <c r="A4257" s="1">
        <v>4256</v>
      </c>
      <c r="B4257" s="1" t="str">
        <f t="shared" si="66"/>
        <v>2022</v>
      </c>
      <c r="C4257" s="1">
        <v>202203</v>
      </c>
      <c r="D4257" s="1" t="s">
        <v>108</v>
      </c>
      <c r="E4257" s="4">
        <v>0</v>
      </c>
      <c r="F4257" s="4">
        <v>0</v>
      </c>
      <c r="G4257" s="4">
        <v>0</v>
      </c>
      <c r="H4257" s="4">
        <v>0</v>
      </c>
      <c r="I4257" s="4">
        <v>0</v>
      </c>
      <c r="J4257" s="4">
        <v>0</v>
      </c>
      <c r="K4257" s="4">
        <v>0</v>
      </c>
      <c r="L4257" s="4">
        <v>0</v>
      </c>
      <c r="M4257" s="4">
        <v>0</v>
      </c>
      <c r="N4257" s="4">
        <v>0</v>
      </c>
      <c r="O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G4257" s="4">
        <v>0</v>
      </c>
    </row>
    <row r="4258" spans="1:33" hidden="1" x14ac:dyDescent="0.2">
      <c r="A4258" s="1">
        <v>4257</v>
      </c>
      <c r="B4258" s="1" t="str">
        <f t="shared" si="66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N4258" s="4">
        <v>0</v>
      </c>
      <c r="O4258" s="4">
        <v>0</v>
      </c>
      <c r="Q4258" s="4">
        <v>41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105</v>
      </c>
      <c r="AG4258" s="4">
        <v>0</v>
      </c>
    </row>
    <row r="4259" spans="1:33" hidden="1" x14ac:dyDescent="0.2">
      <c r="A4259" s="1">
        <v>4258</v>
      </c>
      <c r="B4259" s="1" t="str">
        <f t="shared" si="66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N4259" s="4">
        <v>0</v>
      </c>
      <c r="O4259" s="4">
        <v>0</v>
      </c>
      <c r="Q4259" s="4">
        <v>41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105</v>
      </c>
      <c r="AG4259" s="4">
        <v>0</v>
      </c>
    </row>
    <row r="4260" spans="1:33" hidden="1" x14ac:dyDescent="0.2">
      <c r="A4260" s="1">
        <v>4259</v>
      </c>
      <c r="B4260" s="1" t="str">
        <f t="shared" si="66"/>
        <v>2022</v>
      </c>
      <c r="C4260" s="1">
        <v>202203</v>
      </c>
      <c r="D4260" s="1" t="s">
        <v>108</v>
      </c>
      <c r="E4260" s="4">
        <v>0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G4260" s="4">
        <v>0</v>
      </c>
    </row>
    <row r="4261" spans="1:33" hidden="1" x14ac:dyDescent="0.2">
      <c r="A4261" s="1">
        <v>4260</v>
      </c>
      <c r="B4261" s="1" t="str">
        <f t="shared" si="66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O4261" s="4">
        <v>0</v>
      </c>
      <c r="Q4261" s="4">
        <v>0</v>
      </c>
      <c r="R4261" s="4">
        <v>0</v>
      </c>
      <c r="S4261" s="4">
        <v>0</v>
      </c>
      <c r="T4261" s="4">
        <v>1</v>
      </c>
      <c r="U4261" s="4">
        <v>0</v>
      </c>
      <c r="V4261" s="4">
        <v>0</v>
      </c>
      <c r="W4261" s="4">
        <v>0</v>
      </c>
      <c r="X4261" s="4">
        <v>0</v>
      </c>
      <c r="Y4261" s="4">
        <v>51</v>
      </c>
      <c r="Z4261" s="4">
        <v>0</v>
      </c>
      <c r="AA4261" s="4">
        <v>240263</v>
      </c>
      <c r="AB4261" s="4">
        <v>8111</v>
      </c>
      <c r="AG4261" s="4">
        <v>1</v>
      </c>
    </row>
    <row r="4262" spans="1:33" hidden="1" x14ac:dyDescent="0.2">
      <c r="A4262" s="1">
        <v>4261</v>
      </c>
      <c r="B4262" s="1" t="str">
        <f t="shared" si="66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O4262" s="4">
        <v>0</v>
      </c>
      <c r="Q4262" s="4">
        <v>0</v>
      </c>
      <c r="R4262" s="4">
        <v>0</v>
      </c>
      <c r="S4262" s="4">
        <v>0</v>
      </c>
      <c r="T4262" s="4">
        <v>1</v>
      </c>
      <c r="U4262" s="4">
        <v>0</v>
      </c>
      <c r="V4262" s="4">
        <v>0</v>
      </c>
      <c r="W4262" s="4">
        <v>0</v>
      </c>
      <c r="X4262" s="4">
        <v>0</v>
      </c>
      <c r="Y4262" s="4">
        <v>36</v>
      </c>
      <c r="Z4262" s="4">
        <v>0</v>
      </c>
      <c r="AA4262" s="4">
        <v>131809</v>
      </c>
      <c r="AB4262" s="4">
        <v>1055</v>
      </c>
      <c r="AG4262" s="4">
        <v>0</v>
      </c>
    </row>
    <row r="4263" spans="1:33" hidden="1" x14ac:dyDescent="0.2">
      <c r="A4263" s="1">
        <v>4262</v>
      </c>
      <c r="B4263" s="1" t="str">
        <f t="shared" si="66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O4263" s="4">
        <v>0</v>
      </c>
      <c r="Q4263" s="4">
        <v>0</v>
      </c>
      <c r="R4263" s="4">
        <v>0</v>
      </c>
      <c r="S4263" s="4">
        <v>0</v>
      </c>
      <c r="T4263" s="4">
        <v>1</v>
      </c>
      <c r="U4263" s="4">
        <v>0</v>
      </c>
      <c r="V4263" s="4">
        <v>0</v>
      </c>
      <c r="W4263" s="4">
        <v>0</v>
      </c>
      <c r="X4263" s="4">
        <v>0</v>
      </c>
      <c r="Y4263" s="4">
        <v>36</v>
      </c>
      <c r="Z4263" s="4">
        <v>0</v>
      </c>
      <c r="AA4263" s="4">
        <v>131809</v>
      </c>
      <c r="AB4263" s="4">
        <v>1055</v>
      </c>
      <c r="AG4263" s="4">
        <v>0</v>
      </c>
    </row>
    <row r="4264" spans="1:33" hidden="1" x14ac:dyDescent="0.2">
      <c r="A4264" s="1">
        <v>4263</v>
      </c>
      <c r="B4264" s="1" t="str">
        <f t="shared" si="66"/>
        <v>2022</v>
      </c>
      <c r="C4264" s="1">
        <v>202203</v>
      </c>
      <c r="D4264" s="1" t="s">
        <v>108</v>
      </c>
      <c r="E4264" s="4">
        <v>0</v>
      </c>
      <c r="F4264" s="4">
        <v>0</v>
      </c>
      <c r="G4264" s="4">
        <v>0</v>
      </c>
      <c r="H4264" s="4">
        <v>0</v>
      </c>
      <c r="I4264" s="4">
        <v>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G4264" s="4">
        <v>0</v>
      </c>
    </row>
    <row r="4265" spans="1:33" hidden="1" x14ac:dyDescent="0.2">
      <c r="A4265" s="1">
        <v>4264</v>
      </c>
      <c r="B4265" s="1" t="str">
        <f t="shared" si="66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O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15</v>
      </c>
      <c r="Z4265" s="4">
        <v>0</v>
      </c>
      <c r="AA4265" s="4">
        <v>108454</v>
      </c>
      <c r="AB4265" s="4">
        <v>7056</v>
      </c>
      <c r="AG4265" s="4">
        <v>1</v>
      </c>
    </row>
    <row r="4266" spans="1:33" hidden="1" x14ac:dyDescent="0.2">
      <c r="A4266" s="1">
        <v>4265</v>
      </c>
      <c r="B4266" s="1" t="str">
        <f t="shared" si="66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O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15</v>
      </c>
      <c r="Z4266" s="4">
        <v>0</v>
      </c>
      <c r="AA4266" s="4">
        <v>108454</v>
      </c>
      <c r="AB4266" s="4">
        <v>7056</v>
      </c>
      <c r="AG4266" s="4">
        <v>1</v>
      </c>
    </row>
    <row r="4267" spans="1:33" hidden="1" x14ac:dyDescent="0.2">
      <c r="A4267" s="1">
        <v>4266</v>
      </c>
      <c r="B4267" s="1" t="str">
        <f t="shared" si="66"/>
        <v>2022</v>
      </c>
      <c r="C4267" s="1">
        <v>202203</v>
      </c>
      <c r="D4267" s="1" t="s">
        <v>108</v>
      </c>
      <c r="E4267" s="4">
        <v>0</v>
      </c>
      <c r="F4267" s="4">
        <v>0</v>
      </c>
      <c r="G4267" s="4">
        <v>0</v>
      </c>
      <c r="H4267" s="4">
        <v>0</v>
      </c>
      <c r="I4267" s="4">
        <v>0</v>
      </c>
      <c r="J4267" s="4">
        <v>0</v>
      </c>
      <c r="K4267" s="4">
        <v>0</v>
      </c>
      <c r="L4267" s="4">
        <v>0</v>
      </c>
      <c r="M4267" s="4">
        <v>0</v>
      </c>
      <c r="N4267" s="4">
        <v>0</v>
      </c>
      <c r="O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G4267" s="4">
        <v>0</v>
      </c>
    </row>
    <row r="4268" spans="1:33" hidden="1" x14ac:dyDescent="0.2">
      <c r="A4268" s="1">
        <v>4267</v>
      </c>
      <c r="B4268" s="1" t="str">
        <f t="shared" si="66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191</v>
      </c>
      <c r="AG4268" s="4">
        <v>0</v>
      </c>
    </row>
    <row r="4269" spans="1:33" hidden="1" x14ac:dyDescent="0.2">
      <c r="A4269" s="1">
        <v>4268</v>
      </c>
      <c r="B4269" s="1" t="str">
        <f t="shared" si="66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H4269" s="4">
        <v>0</v>
      </c>
      <c r="I4269" s="4">
        <v>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191</v>
      </c>
      <c r="AG4269" s="4">
        <v>0</v>
      </c>
    </row>
    <row r="4270" spans="1:33" hidden="1" x14ac:dyDescent="0.2">
      <c r="A4270" s="1">
        <v>4269</v>
      </c>
      <c r="B4270" s="1" t="str">
        <f t="shared" si="66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U4270" s="4">
        <v>0</v>
      </c>
      <c r="V4270" s="4">
        <v>34924</v>
      </c>
      <c r="W4270" s="4">
        <v>14</v>
      </c>
      <c r="X4270" s="4">
        <v>0</v>
      </c>
      <c r="Y4270" s="4">
        <v>51</v>
      </c>
      <c r="Z4270" s="4">
        <v>1080</v>
      </c>
      <c r="AA4270" s="4">
        <v>248723</v>
      </c>
      <c r="AB4270" s="4">
        <v>28592</v>
      </c>
      <c r="AG4270" s="4">
        <v>2</v>
      </c>
    </row>
    <row r="4271" spans="1:33" hidden="1" x14ac:dyDescent="0.2">
      <c r="A4271" s="1">
        <v>4270</v>
      </c>
      <c r="B4271" s="1" t="str">
        <f t="shared" si="66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U4271" s="4">
        <v>0</v>
      </c>
      <c r="V4271" s="4">
        <v>34924</v>
      </c>
      <c r="W4271" s="4">
        <v>14</v>
      </c>
      <c r="X4271" s="4">
        <v>0</v>
      </c>
      <c r="Y4271" s="4">
        <v>0</v>
      </c>
      <c r="Z4271" s="4">
        <v>1080</v>
      </c>
      <c r="AA4271" s="4">
        <v>7652</v>
      </c>
      <c r="AB4271" s="4">
        <v>19615</v>
      </c>
      <c r="AG4271" s="4">
        <v>1</v>
      </c>
    </row>
    <row r="4272" spans="1:33" x14ac:dyDescent="0.2">
      <c r="A4272" s="1">
        <v>4271</v>
      </c>
      <c r="B4272" s="1" t="str">
        <f t="shared" si="66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N4272" s="4">
        <v>0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U4272" s="4">
        <v>0</v>
      </c>
      <c r="V4272" s="4">
        <v>34863</v>
      </c>
      <c r="W4272" s="4">
        <v>14</v>
      </c>
      <c r="X4272" s="4">
        <v>0</v>
      </c>
      <c r="Y4272" s="4">
        <v>0</v>
      </c>
      <c r="Z4272" s="4">
        <v>1080</v>
      </c>
      <c r="AA4272" s="4">
        <v>0</v>
      </c>
      <c r="AB4272" s="4">
        <v>3373</v>
      </c>
      <c r="AG4272" s="4">
        <v>0</v>
      </c>
    </row>
    <row r="4273" spans="1:33" x14ac:dyDescent="0.2">
      <c r="A4273" s="1">
        <v>4272</v>
      </c>
      <c r="B4273" s="1" t="str">
        <f t="shared" si="66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3542</v>
      </c>
      <c r="AG4273" s="4">
        <v>1</v>
      </c>
    </row>
    <row r="4274" spans="1:33" hidden="1" x14ac:dyDescent="0.2">
      <c r="A4274" s="1">
        <v>4273</v>
      </c>
      <c r="B4274" s="1" t="str">
        <f t="shared" si="66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12690</v>
      </c>
      <c r="AG4274" s="4">
        <v>0</v>
      </c>
    </row>
    <row r="4275" spans="1:33" hidden="1" x14ac:dyDescent="0.2">
      <c r="A4275" s="1">
        <v>4274</v>
      </c>
      <c r="B4275" s="1" t="str">
        <f t="shared" si="66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J4275" s="4">
        <v>0</v>
      </c>
      <c r="K4275" s="4">
        <v>1</v>
      </c>
      <c r="L4275" s="4">
        <v>2</v>
      </c>
      <c r="M4275" s="4">
        <v>0</v>
      </c>
      <c r="N4275" s="4">
        <v>0</v>
      </c>
      <c r="O4275" s="4">
        <v>0</v>
      </c>
      <c r="Q4275" s="4">
        <v>34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5</v>
      </c>
      <c r="AG4275" s="4">
        <v>0</v>
      </c>
    </row>
    <row r="4276" spans="1:33" hidden="1" x14ac:dyDescent="0.2">
      <c r="A4276" s="1">
        <v>4275</v>
      </c>
      <c r="B4276" s="1" t="str">
        <f t="shared" si="66"/>
        <v>2022</v>
      </c>
      <c r="C4276" s="1">
        <v>202204</v>
      </c>
      <c r="D4276" s="1" t="s">
        <v>20</v>
      </c>
      <c r="E4276" s="4">
        <v>0</v>
      </c>
      <c r="F4276" s="4">
        <v>0</v>
      </c>
      <c r="G4276" s="4">
        <v>0</v>
      </c>
      <c r="H4276" s="4">
        <v>0</v>
      </c>
      <c r="I4276" s="4">
        <v>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G4276" s="4">
        <v>0</v>
      </c>
    </row>
    <row r="4277" spans="1:33" hidden="1" x14ac:dyDescent="0.2">
      <c r="A4277" s="1">
        <v>4276</v>
      </c>
      <c r="B4277" s="1" t="str">
        <f t="shared" si="66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K4277" s="4">
        <v>0</v>
      </c>
      <c r="L4277" s="4">
        <v>54462</v>
      </c>
      <c r="M4277" s="4">
        <v>8</v>
      </c>
      <c r="N4277" s="4">
        <v>0</v>
      </c>
      <c r="O4277" s="4">
        <v>24</v>
      </c>
      <c r="Q4277" s="4">
        <v>117</v>
      </c>
      <c r="R4277" s="4">
        <v>540</v>
      </c>
      <c r="S4277" s="4">
        <v>0</v>
      </c>
      <c r="T4277" s="4">
        <v>24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1</v>
      </c>
      <c r="AG4277" s="4">
        <v>0</v>
      </c>
    </row>
    <row r="4278" spans="1:33" hidden="1" x14ac:dyDescent="0.2">
      <c r="A4278" s="1">
        <v>4277</v>
      </c>
      <c r="B4278" s="1" t="str">
        <f t="shared" si="66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J4278" s="4">
        <v>0</v>
      </c>
      <c r="K4278" s="4">
        <v>0</v>
      </c>
      <c r="L4278" s="4">
        <v>14684</v>
      </c>
      <c r="M4278" s="4">
        <v>0</v>
      </c>
      <c r="N4278" s="4">
        <v>0</v>
      </c>
      <c r="O4278" s="4">
        <v>18</v>
      </c>
      <c r="Q4278" s="4">
        <v>3</v>
      </c>
      <c r="R4278" s="4">
        <v>25</v>
      </c>
      <c r="S4278" s="4">
        <v>0</v>
      </c>
      <c r="T4278" s="4">
        <v>1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1</v>
      </c>
      <c r="AG4278" s="4">
        <v>0</v>
      </c>
    </row>
    <row r="4279" spans="1:33" hidden="1" x14ac:dyDescent="0.2">
      <c r="A4279" s="1">
        <v>4278</v>
      </c>
      <c r="B4279" s="1" t="str">
        <f t="shared" si="66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K4279" s="4">
        <v>0</v>
      </c>
      <c r="L4279" s="4">
        <v>39648</v>
      </c>
      <c r="M4279" s="4">
        <v>8</v>
      </c>
      <c r="N4279" s="4">
        <v>0</v>
      </c>
      <c r="O4279" s="4">
        <v>6</v>
      </c>
      <c r="Q4279" s="4">
        <v>114</v>
      </c>
      <c r="R4279" s="4">
        <v>515</v>
      </c>
      <c r="S4279" s="4">
        <v>0</v>
      </c>
      <c r="T4279" s="4">
        <v>23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G4279" s="4">
        <v>0</v>
      </c>
    </row>
    <row r="4280" spans="1:33" hidden="1" x14ac:dyDescent="0.2">
      <c r="A4280" s="1">
        <v>4279</v>
      </c>
      <c r="B4280" s="1" t="str">
        <f t="shared" si="66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J4280" s="4">
        <v>0</v>
      </c>
      <c r="K4280" s="4">
        <v>0</v>
      </c>
      <c r="L4280" s="4">
        <v>130</v>
      </c>
      <c r="M4280" s="4">
        <v>0</v>
      </c>
      <c r="N4280" s="4">
        <v>0</v>
      </c>
      <c r="O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G4280" s="4">
        <v>0</v>
      </c>
    </row>
    <row r="4281" spans="1:33" hidden="1" x14ac:dyDescent="0.2">
      <c r="A4281" s="1">
        <v>4280</v>
      </c>
      <c r="B4281" s="1" t="str">
        <f t="shared" si="66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G4281" s="4">
        <v>0</v>
      </c>
      <c r="H4281" s="4">
        <v>1042</v>
      </c>
      <c r="I4281" s="4">
        <v>297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2</v>
      </c>
      <c r="AG4281" s="4">
        <v>0</v>
      </c>
    </row>
    <row r="4282" spans="1:33" hidden="1" x14ac:dyDescent="0.2">
      <c r="A4282" s="1">
        <v>4281</v>
      </c>
      <c r="B4282" s="1" t="str">
        <f t="shared" si="66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J4282" s="4">
        <v>0</v>
      </c>
      <c r="K4282" s="4">
        <v>980</v>
      </c>
      <c r="L4282" s="4">
        <v>5</v>
      </c>
      <c r="M4282" s="4">
        <v>0</v>
      </c>
      <c r="N4282" s="4">
        <v>0</v>
      </c>
      <c r="O4282" s="4">
        <v>0</v>
      </c>
      <c r="Q4282" s="4">
        <v>267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G4282" s="4">
        <v>0</v>
      </c>
    </row>
    <row r="4283" spans="1:33" hidden="1" x14ac:dyDescent="0.2">
      <c r="A4283" s="1">
        <v>4282</v>
      </c>
      <c r="B4283" s="1" t="str">
        <f t="shared" si="66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H4283" s="4">
        <v>0</v>
      </c>
      <c r="I4283" s="4">
        <v>651</v>
      </c>
      <c r="J4283" s="4">
        <v>0</v>
      </c>
      <c r="K4283" s="4">
        <v>0</v>
      </c>
      <c r="L4283" s="4">
        <v>56</v>
      </c>
      <c r="M4283" s="4">
        <v>0</v>
      </c>
      <c r="N4283" s="4">
        <v>0</v>
      </c>
      <c r="O4283" s="4">
        <v>0</v>
      </c>
      <c r="Q4283" s="4">
        <v>4</v>
      </c>
      <c r="R4283" s="4">
        <v>20</v>
      </c>
      <c r="S4283" s="4">
        <v>5</v>
      </c>
      <c r="T4283" s="4">
        <v>0</v>
      </c>
      <c r="U4283" s="4">
        <v>0</v>
      </c>
      <c r="V4283" s="4">
        <v>40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G4283" s="4">
        <v>0</v>
      </c>
    </row>
    <row r="4284" spans="1:33" hidden="1" x14ac:dyDescent="0.2">
      <c r="A4284" s="1">
        <v>4283</v>
      </c>
      <c r="B4284" s="1" t="str">
        <f t="shared" si="66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J4284" s="4">
        <v>0</v>
      </c>
      <c r="K4284" s="4">
        <v>0</v>
      </c>
      <c r="L4284" s="4">
        <v>16</v>
      </c>
      <c r="M4284" s="4">
        <v>0</v>
      </c>
      <c r="N4284" s="4">
        <v>0</v>
      </c>
      <c r="O4284" s="4">
        <v>5</v>
      </c>
      <c r="Q4284" s="4">
        <v>0</v>
      </c>
      <c r="R4284" s="4">
        <v>65</v>
      </c>
      <c r="S4284" s="4">
        <v>8</v>
      </c>
      <c r="T4284" s="4">
        <v>1</v>
      </c>
      <c r="U4284" s="4">
        <v>0</v>
      </c>
      <c r="V4284" s="4">
        <v>20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G4284" s="4">
        <v>0</v>
      </c>
    </row>
    <row r="4285" spans="1:33" hidden="1" x14ac:dyDescent="0.2">
      <c r="A4285" s="1">
        <v>4284</v>
      </c>
      <c r="B4285" s="1" t="str">
        <f t="shared" si="66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H4285" s="4">
        <v>0</v>
      </c>
      <c r="I4285" s="4">
        <v>2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Q4285" s="4">
        <v>0</v>
      </c>
      <c r="R4285" s="4">
        <v>2</v>
      </c>
      <c r="S4285" s="4">
        <v>0</v>
      </c>
      <c r="T4285" s="4">
        <v>0</v>
      </c>
      <c r="U4285" s="4">
        <v>0</v>
      </c>
      <c r="V4285" s="4">
        <v>1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G4285" s="4">
        <v>0</v>
      </c>
    </row>
    <row r="4286" spans="1:33" hidden="1" x14ac:dyDescent="0.2">
      <c r="A4286" s="1">
        <v>4285</v>
      </c>
      <c r="B4286" s="1" t="str">
        <f t="shared" si="66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G4286" s="4">
        <v>0</v>
      </c>
      <c r="H4286" s="4">
        <v>0</v>
      </c>
      <c r="I4286" s="4">
        <v>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Q4286" s="4">
        <v>9063</v>
      </c>
      <c r="R4286" s="4">
        <v>8709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2</v>
      </c>
      <c r="AG4286" s="4">
        <v>0</v>
      </c>
    </row>
    <row r="4287" spans="1:33" hidden="1" x14ac:dyDescent="0.2">
      <c r="A4287" s="1">
        <v>4286</v>
      </c>
      <c r="B4287" s="1" t="str">
        <f t="shared" si="66"/>
        <v>2022</v>
      </c>
      <c r="C4287" s="1">
        <v>202204</v>
      </c>
      <c r="D4287" s="1" t="s">
        <v>28</v>
      </c>
      <c r="E4287" s="4">
        <v>613468</v>
      </c>
      <c r="F4287" s="4">
        <v>0</v>
      </c>
      <c r="G4287" s="4">
        <v>613468</v>
      </c>
      <c r="H4287" s="4">
        <v>0</v>
      </c>
      <c r="I4287" s="4">
        <v>0</v>
      </c>
      <c r="J4287" s="4">
        <v>0</v>
      </c>
      <c r="K4287" s="4">
        <v>0</v>
      </c>
      <c r="L4287" s="4">
        <v>0</v>
      </c>
      <c r="M4287" s="4">
        <v>0</v>
      </c>
      <c r="N4287" s="4">
        <v>0</v>
      </c>
      <c r="O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G4287" s="4">
        <v>0</v>
      </c>
    </row>
    <row r="4288" spans="1:33" hidden="1" x14ac:dyDescent="0.2">
      <c r="A4288" s="1">
        <v>4287</v>
      </c>
      <c r="B4288" s="1" t="str">
        <f t="shared" si="66"/>
        <v>2022</v>
      </c>
      <c r="C4288" s="1">
        <v>202204</v>
      </c>
      <c r="D4288" s="1" t="s">
        <v>29</v>
      </c>
      <c r="E4288" s="4">
        <v>16211</v>
      </c>
      <c r="F4288" s="4">
        <v>0</v>
      </c>
      <c r="G4288" s="4">
        <v>16211</v>
      </c>
      <c r="H4288" s="4">
        <v>0</v>
      </c>
      <c r="I4288" s="4">
        <v>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G4288" s="4">
        <v>0</v>
      </c>
    </row>
    <row r="4289" spans="1:33" hidden="1" x14ac:dyDescent="0.2">
      <c r="A4289" s="1">
        <v>4288</v>
      </c>
      <c r="B4289" s="1" t="str">
        <f t="shared" si="66"/>
        <v>2022</v>
      </c>
      <c r="C4289" s="1">
        <v>202204</v>
      </c>
      <c r="D4289" s="1" t="s">
        <v>30</v>
      </c>
      <c r="E4289" s="4">
        <v>109767</v>
      </c>
      <c r="F4289" s="4">
        <v>0</v>
      </c>
      <c r="G4289" s="4">
        <v>109767</v>
      </c>
      <c r="H4289" s="4">
        <v>0</v>
      </c>
      <c r="I4289" s="4">
        <v>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G4289" s="4">
        <v>0</v>
      </c>
    </row>
    <row r="4290" spans="1:33" hidden="1" x14ac:dyDescent="0.2">
      <c r="A4290" s="1">
        <v>4289</v>
      </c>
      <c r="B4290" s="1" t="str">
        <f t="shared" si="66"/>
        <v>2022</v>
      </c>
      <c r="C4290" s="1">
        <v>202204</v>
      </c>
      <c r="D4290" s="1" t="s">
        <v>31</v>
      </c>
      <c r="E4290" s="4">
        <v>7652</v>
      </c>
      <c r="F4290" s="4">
        <v>0</v>
      </c>
      <c r="G4290" s="4">
        <v>0</v>
      </c>
      <c r="H4290" s="4">
        <v>0</v>
      </c>
      <c r="I4290" s="4">
        <v>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7652</v>
      </c>
      <c r="AB4290" s="4">
        <v>0</v>
      </c>
      <c r="AG4290" s="4">
        <v>0</v>
      </c>
    </row>
    <row r="4291" spans="1:33" hidden="1" x14ac:dyDescent="0.2">
      <c r="A4291" s="1">
        <v>4290</v>
      </c>
      <c r="B4291" s="1" t="str">
        <f t="shared" ref="B4291:B4354" si="67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Q4291" s="4">
        <v>71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G4291" s="4">
        <v>0</v>
      </c>
    </row>
    <row r="4292" spans="1:33" hidden="1" x14ac:dyDescent="0.2">
      <c r="A4292" s="1">
        <v>4291</v>
      </c>
      <c r="B4292" s="1" t="str">
        <f t="shared" si="67"/>
        <v>2022</v>
      </c>
      <c r="C4292" s="1">
        <v>202204</v>
      </c>
      <c r="D4292" s="1" t="s">
        <v>121</v>
      </c>
      <c r="E4292" s="4">
        <v>1</v>
      </c>
      <c r="F4292" s="4">
        <v>1</v>
      </c>
      <c r="G4292" s="4">
        <v>0</v>
      </c>
      <c r="H4292" s="4">
        <v>0</v>
      </c>
      <c r="I4292" s="4">
        <v>0</v>
      </c>
      <c r="J4292" s="4">
        <v>0</v>
      </c>
      <c r="K4292" s="4">
        <v>0</v>
      </c>
      <c r="L4292" s="4">
        <v>0</v>
      </c>
      <c r="M4292" s="4">
        <v>0</v>
      </c>
      <c r="N4292" s="4">
        <v>0</v>
      </c>
      <c r="O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G4292" s="4">
        <v>0</v>
      </c>
    </row>
    <row r="4293" spans="1:33" hidden="1" x14ac:dyDescent="0.2">
      <c r="A4293" s="1">
        <v>4292</v>
      </c>
      <c r="B4293" s="1" t="str">
        <f t="shared" si="67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R4293" s="4">
        <v>0</v>
      </c>
      <c r="S4293" s="4">
        <v>1</v>
      </c>
      <c r="T4293" s="4">
        <v>1</v>
      </c>
      <c r="U4293" s="4">
        <v>0</v>
      </c>
      <c r="V4293" s="4">
        <v>0</v>
      </c>
      <c r="W4293" s="4">
        <v>0</v>
      </c>
      <c r="X4293" s="4">
        <v>0</v>
      </c>
      <c r="Y4293" s="4">
        <v>51</v>
      </c>
      <c r="Z4293" s="4">
        <v>0</v>
      </c>
      <c r="AA4293" s="4">
        <v>241071</v>
      </c>
      <c r="AB4293" s="4">
        <v>8977</v>
      </c>
      <c r="AG4293" s="4">
        <v>1</v>
      </c>
    </row>
    <row r="4294" spans="1:33" hidden="1" x14ac:dyDescent="0.2">
      <c r="A4294" s="1">
        <v>4293</v>
      </c>
      <c r="B4294" s="1" t="str">
        <f t="shared" si="67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R4294" s="4">
        <v>0</v>
      </c>
      <c r="S4294" s="4">
        <v>1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18</v>
      </c>
      <c r="AB4294" s="4">
        <v>676</v>
      </c>
      <c r="AG4294" s="4">
        <v>0</v>
      </c>
    </row>
    <row r="4295" spans="1:33" hidden="1" x14ac:dyDescent="0.2">
      <c r="A4295" s="1">
        <v>4294</v>
      </c>
      <c r="B4295" s="1" t="str">
        <f t="shared" si="67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R4295" s="4">
        <v>0</v>
      </c>
      <c r="S4295" s="4">
        <v>1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11</v>
      </c>
      <c r="AB4295" s="4">
        <v>477</v>
      </c>
      <c r="AG4295" s="4">
        <v>0</v>
      </c>
    </row>
    <row r="4296" spans="1:33" hidden="1" x14ac:dyDescent="0.2">
      <c r="A4296" s="1">
        <v>4295</v>
      </c>
      <c r="B4296" s="1" t="str">
        <f t="shared" si="67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R4296" s="4">
        <v>0</v>
      </c>
      <c r="S4296" s="4">
        <v>1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2</v>
      </c>
      <c r="AB4296" s="4">
        <v>2</v>
      </c>
      <c r="AG4296" s="4">
        <v>0</v>
      </c>
    </row>
    <row r="4297" spans="1:33" hidden="1" x14ac:dyDescent="0.2">
      <c r="A4297" s="1">
        <v>4296</v>
      </c>
      <c r="B4297" s="1" t="str">
        <f t="shared" si="67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J4297" s="4">
        <v>0</v>
      </c>
      <c r="K4297" s="4">
        <v>711</v>
      </c>
      <c r="L4297" s="4">
        <v>2281</v>
      </c>
      <c r="M4297" s="4">
        <v>51</v>
      </c>
      <c r="N4297" s="4">
        <v>0</v>
      </c>
      <c r="O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1</v>
      </c>
      <c r="AB4297" s="4">
        <v>0</v>
      </c>
      <c r="AG4297" s="4">
        <v>0</v>
      </c>
    </row>
    <row r="4298" spans="1:33" hidden="1" x14ac:dyDescent="0.2">
      <c r="A4298" s="1">
        <v>4297</v>
      </c>
      <c r="B4298" s="1" t="str">
        <f t="shared" si="67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J4298" s="4">
        <v>0</v>
      </c>
      <c r="K4298" s="4">
        <v>1238</v>
      </c>
      <c r="L4298" s="4">
        <v>2087</v>
      </c>
      <c r="M4298" s="4">
        <v>110</v>
      </c>
      <c r="N4298" s="4">
        <v>0</v>
      </c>
      <c r="O4298" s="4">
        <v>23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11</v>
      </c>
      <c r="AG4298" s="4">
        <v>0</v>
      </c>
    </row>
    <row r="4299" spans="1:33" hidden="1" x14ac:dyDescent="0.2">
      <c r="A4299" s="1">
        <v>4298</v>
      </c>
      <c r="B4299" s="1" t="str">
        <f t="shared" si="67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6</v>
      </c>
      <c r="AB4299" s="4">
        <v>38</v>
      </c>
      <c r="AG4299" s="4">
        <v>0</v>
      </c>
    </row>
    <row r="4300" spans="1:33" hidden="1" x14ac:dyDescent="0.2">
      <c r="A4300" s="1">
        <v>4299</v>
      </c>
      <c r="B4300" s="1" t="str">
        <f t="shared" si="67"/>
        <v>2022</v>
      </c>
      <c r="C4300" s="1">
        <v>202204</v>
      </c>
      <c r="D4300" s="1" t="s">
        <v>108</v>
      </c>
      <c r="E4300" s="4">
        <v>39</v>
      </c>
      <c r="F4300" s="4">
        <v>0</v>
      </c>
      <c r="G4300" s="4">
        <v>39</v>
      </c>
      <c r="H4300" s="4">
        <v>0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G4300" s="4">
        <v>0</v>
      </c>
    </row>
    <row r="4301" spans="1:33" hidden="1" x14ac:dyDescent="0.2">
      <c r="A4301" s="1">
        <v>4300</v>
      </c>
      <c r="B4301" s="1" t="str">
        <f t="shared" si="67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I4301" s="4">
        <v>0</v>
      </c>
      <c r="J4301" s="4">
        <v>2</v>
      </c>
      <c r="K4301" s="4">
        <v>0</v>
      </c>
      <c r="L4301" s="4">
        <v>1</v>
      </c>
      <c r="M4301" s="4">
        <v>0</v>
      </c>
      <c r="N4301" s="4">
        <v>0</v>
      </c>
      <c r="O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2</v>
      </c>
      <c r="AB4301" s="4">
        <v>426</v>
      </c>
      <c r="AG4301" s="4">
        <v>0</v>
      </c>
    </row>
    <row r="4302" spans="1:33" hidden="1" x14ac:dyDescent="0.2">
      <c r="A4302" s="1">
        <v>4301</v>
      </c>
      <c r="B4302" s="1" t="str">
        <f t="shared" si="67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N4302" s="4">
        <v>0</v>
      </c>
      <c r="O4302" s="4">
        <v>6</v>
      </c>
      <c r="Q4302" s="4">
        <v>90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7</v>
      </c>
      <c r="AB4302" s="4">
        <v>94</v>
      </c>
      <c r="AG4302" s="4">
        <v>0</v>
      </c>
    </row>
    <row r="4303" spans="1:33" hidden="1" x14ac:dyDescent="0.2">
      <c r="A4303" s="1">
        <v>4302</v>
      </c>
      <c r="B4303" s="1" t="str">
        <f t="shared" si="67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N4303" s="4">
        <v>0</v>
      </c>
      <c r="O4303" s="4">
        <v>6</v>
      </c>
      <c r="Q4303" s="4">
        <v>90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7</v>
      </c>
      <c r="AB4303" s="4">
        <v>94</v>
      </c>
      <c r="AG4303" s="4">
        <v>0</v>
      </c>
    </row>
    <row r="4304" spans="1:33" hidden="1" x14ac:dyDescent="0.2">
      <c r="A4304" s="1">
        <v>4303</v>
      </c>
      <c r="B4304" s="1" t="str">
        <f t="shared" si="67"/>
        <v>2022</v>
      </c>
      <c r="C4304" s="1">
        <v>202204</v>
      </c>
      <c r="D4304" s="1" t="s">
        <v>108</v>
      </c>
      <c r="E4304" s="4">
        <v>0</v>
      </c>
      <c r="F4304" s="4">
        <v>0</v>
      </c>
      <c r="G4304" s="4">
        <v>0</v>
      </c>
      <c r="H4304" s="4">
        <v>0</v>
      </c>
      <c r="I4304" s="4">
        <v>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G4304" s="4">
        <v>0</v>
      </c>
    </row>
    <row r="4305" spans="1:33" hidden="1" x14ac:dyDescent="0.2">
      <c r="A4305" s="1">
        <v>4304</v>
      </c>
      <c r="B4305" s="1" t="str">
        <f t="shared" si="67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N4305" s="4">
        <v>0</v>
      </c>
      <c r="O4305" s="4">
        <v>0</v>
      </c>
      <c r="Q4305" s="4">
        <v>41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105</v>
      </c>
      <c r="AG4305" s="4">
        <v>0</v>
      </c>
    </row>
    <row r="4306" spans="1:33" hidden="1" x14ac:dyDescent="0.2">
      <c r="A4306" s="1">
        <v>4305</v>
      </c>
      <c r="B4306" s="1" t="str">
        <f t="shared" si="67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N4306" s="4">
        <v>0</v>
      </c>
      <c r="O4306" s="4">
        <v>0</v>
      </c>
      <c r="Q4306" s="4">
        <v>41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105</v>
      </c>
      <c r="AG4306" s="4">
        <v>0</v>
      </c>
    </row>
    <row r="4307" spans="1:33" hidden="1" x14ac:dyDescent="0.2">
      <c r="A4307" s="1">
        <v>4306</v>
      </c>
      <c r="B4307" s="1" t="str">
        <f t="shared" si="67"/>
        <v>2022</v>
      </c>
      <c r="C4307" s="1">
        <v>202204</v>
      </c>
      <c r="D4307" s="1" t="s">
        <v>108</v>
      </c>
      <c r="E4307" s="4">
        <v>0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G4307" s="4">
        <v>0</v>
      </c>
    </row>
    <row r="4308" spans="1:33" hidden="1" x14ac:dyDescent="0.2">
      <c r="A4308" s="1">
        <v>4307</v>
      </c>
      <c r="B4308" s="1" t="str">
        <f t="shared" si="67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O4308" s="4">
        <v>0</v>
      </c>
      <c r="Q4308" s="4">
        <v>6</v>
      </c>
      <c r="R4308" s="4">
        <v>0</v>
      </c>
      <c r="S4308" s="4">
        <v>0</v>
      </c>
      <c r="T4308" s="4">
        <v>1</v>
      </c>
      <c r="U4308" s="4">
        <v>0</v>
      </c>
      <c r="V4308" s="4">
        <v>0</v>
      </c>
      <c r="W4308" s="4">
        <v>0</v>
      </c>
      <c r="X4308" s="4">
        <v>0</v>
      </c>
      <c r="Y4308" s="4">
        <v>51</v>
      </c>
      <c r="Z4308" s="4">
        <v>0</v>
      </c>
      <c r="AA4308" s="4">
        <v>241053</v>
      </c>
      <c r="AB4308" s="4">
        <v>8110</v>
      </c>
      <c r="AG4308" s="4">
        <v>1</v>
      </c>
    </row>
    <row r="4309" spans="1:33" hidden="1" x14ac:dyDescent="0.2">
      <c r="A4309" s="1">
        <v>4308</v>
      </c>
      <c r="B4309" s="1" t="str">
        <f t="shared" si="67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O4309" s="4">
        <v>0</v>
      </c>
      <c r="Q4309" s="4">
        <v>5</v>
      </c>
      <c r="R4309" s="4">
        <v>0</v>
      </c>
      <c r="S4309" s="4">
        <v>0</v>
      </c>
      <c r="T4309" s="4">
        <v>1</v>
      </c>
      <c r="U4309" s="4">
        <v>0</v>
      </c>
      <c r="V4309" s="4">
        <v>0</v>
      </c>
      <c r="W4309" s="4">
        <v>0</v>
      </c>
      <c r="X4309" s="4">
        <v>0</v>
      </c>
      <c r="Y4309" s="4">
        <v>36</v>
      </c>
      <c r="Z4309" s="4">
        <v>0</v>
      </c>
      <c r="AA4309" s="4">
        <v>132494</v>
      </c>
      <c r="AB4309" s="4">
        <v>1055</v>
      </c>
      <c r="AG4309" s="4">
        <v>0</v>
      </c>
    </row>
    <row r="4310" spans="1:33" hidden="1" x14ac:dyDescent="0.2">
      <c r="A4310" s="1">
        <v>4309</v>
      </c>
      <c r="B4310" s="1" t="str">
        <f t="shared" si="67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O4310" s="4">
        <v>0</v>
      </c>
      <c r="Q4310" s="4">
        <v>5</v>
      </c>
      <c r="R4310" s="4">
        <v>0</v>
      </c>
      <c r="S4310" s="4">
        <v>0</v>
      </c>
      <c r="T4310" s="4">
        <v>1</v>
      </c>
      <c r="U4310" s="4">
        <v>0</v>
      </c>
      <c r="V4310" s="4">
        <v>0</v>
      </c>
      <c r="W4310" s="4">
        <v>0</v>
      </c>
      <c r="X4310" s="4">
        <v>0</v>
      </c>
      <c r="Y4310" s="4">
        <v>36</v>
      </c>
      <c r="Z4310" s="4">
        <v>0</v>
      </c>
      <c r="AA4310" s="4">
        <v>132494</v>
      </c>
      <c r="AB4310" s="4">
        <v>1055</v>
      </c>
      <c r="AG4310" s="4">
        <v>0</v>
      </c>
    </row>
    <row r="4311" spans="1:33" hidden="1" x14ac:dyDescent="0.2">
      <c r="A4311" s="1">
        <v>4310</v>
      </c>
      <c r="B4311" s="1" t="str">
        <f t="shared" si="67"/>
        <v>2022</v>
      </c>
      <c r="C4311" s="1">
        <v>202204</v>
      </c>
      <c r="D4311" s="1" t="s">
        <v>108</v>
      </c>
      <c r="E4311" s="4">
        <v>0</v>
      </c>
      <c r="F4311" s="4">
        <v>0</v>
      </c>
      <c r="G4311" s="4">
        <v>0</v>
      </c>
      <c r="H4311" s="4">
        <v>0</v>
      </c>
      <c r="I4311" s="4">
        <v>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G4311" s="4">
        <v>0</v>
      </c>
    </row>
    <row r="4312" spans="1:33" hidden="1" x14ac:dyDescent="0.2">
      <c r="A4312" s="1">
        <v>4311</v>
      </c>
      <c r="B4312" s="1" t="str">
        <f t="shared" si="67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O4312" s="4">
        <v>0</v>
      </c>
      <c r="Q4312" s="4">
        <v>1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15</v>
      </c>
      <c r="Z4312" s="4">
        <v>0</v>
      </c>
      <c r="AA4312" s="4">
        <v>108559</v>
      </c>
      <c r="AB4312" s="4">
        <v>7055</v>
      </c>
      <c r="AG4312" s="4">
        <v>1</v>
      </c>
    </row>
    <row r="4313" spans="1:33" hidden="1" x14ac:dyDescent="0.2">
      <c r="A4313" s="1">
        <v>4312</v>
      </c>
      <c r="B4313" s="1" t="str">
        <f t="shared" si="67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O4313" s="4">
        <v>0</v>
      </c>
      <c r="Q4313" s="4">
        <v>1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15</v>
      </c>
      <c r="Z4313" s="4">
        <v>0</v>
      </c>
      <c r="AA4313" s="4">
        <v>108559</v>
      </c>
      <c r="AB4313" s="4">
        <v>7055</v>
      </c>
      <c r="AG4313" s="4">
        <v>1</v>
      </c>
    </row>
    <row r="4314" spans="1:33" hidden="1" x14ac:dyDescent="0.2">
      <c r="A4314" s="1">
        <v>4313</v>
      </c>
      <c r="B4314" s="1" t="str">
        <f t="shared" si="67"/>
        <v>2022</v>
      </c>
      <c r="C4314" s="1">
        <v>202204</v>
      </c>
      <c r="D4314" s="1" t="s">
        <v>108</v>
      </c>
      <c r="E4314" s="4">
        <v>0</v>
      </c>
      <c r="F4314" s="4">
        <v>0</v>
      </c>
      <c r="G4314" s="4">
        <v>0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G4314" s="4">
        <v>0</v>
      </c>
    </row>
    <row r="4315" spans="1:33" hidden="1" x14ac:dyDescent="0.2">
      <c r="A4315" s="1">
        <v>4314</v>
      </c>
      <c r="B4315" s="1" t="str">
        <f t="shared" si="67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N4315" s="4">
        <v>0</v>
      </c>
      <c r="O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191</v>
      </c>
      <c r="AG4315" s="4">
        <v>0</v>
      </c>
    </row>
    <row r="4316" spans="1:33" hidden="1" x14ac:dyDescent="0.2">
      <c r="A4316" s="1">
        <v>4315</v>
      </c>
      <c r="B4316" s="1" t="str">
        <f t="shared" si="67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H4316" s="4">
        <v>0</v>
      </c>
      <c r="I4316" s="4">
        <v>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191</v>
      </c>
      <c r="AG4316" s="4">
        <v>0</v>
      </c>
    </row>
    <row r="4317" spans="1:33" hidden="1" x14ac:dyDescent="0.2">
      <c r="A4317" s="1">
        <v>4316</v>
      </c>
      <c r="B4317" s="1" t="str">
        <f t="shared" si="67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U4317" s="4">
        <v>0</v>
      </c>
      <c r="V4317" s="4">
        <v>35974</v>
      </c>
      <c r="W4317" s="4">
        <v>19</v>
      </c>
      <c r="X4317" s="4">
        <v>0</v>
      </c>
      <c r="Y4317" s="4">
        <v>59</v>
      </c>
      <c r="Z4317" s="4">
        <v>1081</v>
      </c>
      <c r="AA4317" s="4">
        <v>249650</v>
      </c>
      <c r="AB4317" s="4">
        <v>28430</v>
      </c>
      <c r="AG4317" s="4">
        <v>2</v>
      </c>
    </row>
    <row r="4318" spans="1:33" hidden="1" x14ac:dyDescent="0.2">
      <c r="A4318" s="1">
        <v>4317</v>
      </c>
      <c r="B4318" s="1" t="str">
        <f t="shared" si="67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U4318" s="4">
        <v>0</v>
      </c>
      <c r="V4318" s="4">
        <v>35974</v>
      </c>
      <c r="W4318" s="4">
        <v>19</v>
      </c>
      <c r="X4318" s="4">
        <v>0</v>
      </c>
      <c r="Y4318" s="4">
        <v>0</v>
      </c>
      <c r="Z4318" s="4">
        <v>1081</v>
      </c>
      <c r="AA4318" s="4">
        <v>7702</v>
      </c>
      <c r="AB4318" s="4">
        <v>19457</v>
      </c>
      <c r="AG4318" s="4">
        <v>1</v>
      </c>
    </row>
    <row r="4319" spans="1:33" x14ac:dyDescent="0.2">
      <c r="A4319" s="1">
        <v>4318</v>
      </c>
      <c r="B4319" s="1" t="str">
        <f t="shared" si="67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N4319" s="4">
        <v>0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U4319" s="4">
        <v>0</v>
      </c>
      <c r="V4319" s="4">
        <v>35912</v>
      </c>
      <c r="W4319" s="4">
        <v>19</v>
      </c>
      <c r="X4319" s="4">
        <v>0</v>
      </c>
      <c r="Y4319" s="4">
        <v>0</v>
      </c>
      <c r="Z4319" s="4">
        <v>1081</v>
      </c>
      <c r="AA4319" s="4">
        <v>0</v>
      </c>
      <c r="AB4319" s="4">
        <v>3330</v>
      </c>
      <c r="AG4319" s="4">
        <v>0</v>
      </c>
    </row>
    <row r="4320" spans="1:33" x14ac:dyDescent="0.2">
      <c r="A4320" s="1">
        <v>4319</v>
      </c>
      <c r="B4320" s="1" t="str">
        <f t="shared" si="67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3518</v>
      </c>
      <c r="AG4320" s="4">
        <v>1</v>
      </c>
    </row>
    <row r="4321" spans="1:33" hidden="1" x14ac:dyDescent="0.2">
      <c r="A4321" s="1">
        <v>4320</v>
      </c>
      <c r="B4321" s="1" t="str">
        <f t="shared" si="67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12599</v>
      </c>
      <c r="AG4321" s="4">
        <v>0</v>
      </c>
    </row>
    <row r="4322" spans="1:33" hidden="1" x14ac:dyDescent="0.2">
      <c r="A4322" s="1">
        <v>4321</v>
      </c>
      <c r="B4322" s="1" t="str">
        <f t="shared" si="67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J4322" s="4">
        <v>0</v>
      </c>
      <c r="K4322" s="4">
        <v>1</v>
      </c>
      <c r="L4322" s="4">
        <v>2</v>
      </c>
      <c r="M4322" s="4">
        <v>0</v>
      </c>
      <c r="N4322" s="4">
        <v>0</v>
      </c>
      <c r="O4322" s="4">
        <v>0</v>
      </c>
      <c r="Q4322" s="4">
        <v>45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5</v>
      </c>
      <c r="AG4322" s="4">
        <v>0</v>
      </c>
    </row>
    <row r="4323" spans="1:33" hidden="1" x14ac:dyDescent="0.2">
      <c r="A4323" s="1">
        <v>4322</v>
      </c>
      <c r="B4323" s="1" t="str">
        <f t="shared" si="67"/>
        <v>2022</v>
      </c>
      <c r="C4323" s="1">
        <v>202205</v>
      </c>
      <c r="D4323" s="1" t="s">
        <v>20</v>
      </c>
      <c r="E4323" s="4">
        <v>0</v>
      </c>
      <c r="F4323" s="4">
        <v>0</v>
      </c>
      <c r="G4323" s="4">
        <v>0</v>
      </c>
      <c r="H4323" s="4">
        <v>0</v>
      </c>
      <c r="I4323" s="4">
        <v>0</v>
      </c>
      <c r="J4323" s="4">
        <v>0</v>
      </c>
      <c r="K4323" s="4">
        <v>0</v>
      </c>
      <c r="L4323" s="4">
        <v>0</v>
      </c>
      <c r="M4323" s="4">
        <v>0</v>
      </c>
      <c r="N4323" s="4">
        <v>0</v>
      </c>
      <c r="O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G4323" s="4">
        <v>0</v>
      </c>
    </row>
    <row r="4324" spans="1:33" hidden="1" x14ac:dyDescent="0.2">
      <c r="A4324" s="1">
        <v>4323</v>
      </c>
      <c r="B4324" s="1" t="str">
        <f t="shared" si="67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K4324" s="4">
        <v>0</v>
      </c>
      <c r="L4324" s="4">
        <v>53833</v>
      </c>
      <c r="M4324" s="4">
        <v>8</v>
      </c>
      <c r="N4324" s="4">
        <v>0</v>
      </c>
      <c r="O4324" s="4">
        <v>23</v>
      </c>
      <c r="Q4324" s="4">
        <v>125</v>
      </c>
      <c r="R4324" s="4">
        <v>525</v>
      </c>
      <c r="S4324" s="4">
        <v>0</v>
      </c>
      <c r="T4324" s="4">
        <v>24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1</v>
      </c>
      <c r="AG4324" s="4">
        <v>0</v>
      </c>
    </row>
    <row r="4325" spans="1:33" hidden="1" x14ac:dyDescent="0.2">
      <c r="A4325" s="1">
        <v>4324</v>
      </c>
      <c r="B4325" s="1" t="str">
        <f t="shared" si="67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J4325" s="4">
        <v>0</v>
      </c>
      <c r="K4325" s="4">
        <v>0</v>
      </c>
      <c r="L4325" s="4">
        <v>14507</v>
      </c>
      <c r="M4325" s="4">
        <v>0</v>
      </c>
      <c r="N4325" s="4">
        <v>0</v>
      </c>
      <c r="O4325" s="4">
        <v>17</v>
      </c>
      <c r="Q4325" s="4">
        <v>4</v>
      </c>
      <c r="R4325" s="4">
        <v>31</v>
      </c>
      <c r="S4325" s="4">
        <v>0</v>
      </c>
      <c r="T4325" s="4">
        <v>1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1</v>
      </c>
      <c r="AG4325" s="4">
        <v>0</v>
      </c>
    </row>
    <row r="4326" spans="1:33" hidden="1" x14ac:dyDescent="0.2">
      <c r="A4326" s="1">
        <v>4325</v>
      </c>
      <c r="B4326" s="1" t="str">
        <f t="shared" si="67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K4326" s="4">
        <v>0</v>
      </c>
      <c r="L4326" s="4">
        <v>39196</v>
      </c>
      <c r="M4326" s="4">
        <v>8</v>
      </c>
      <c r="N4326" s="4">
        <v>0</v>
      </c>
      <c r="O4326" s="4">
        <v>6</v>
      </c>
      <c r="Q4326" s="4">
        <v>121</v>
      </c>
      <c r="R4326" s="4">
        <v>494</v>
      </c>
      <c r="S4326" s="4">
        <v>0</v>
      </c>
      <c r="T4326" s="4">
        <v>23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G4326" s="4">
        <v>0</v>
      </c>
    </row>
    <row r="4327" spans="1:33" hidden="1" x14ac:dyDescent="0.2">
      <c r="A4327" s="1">
        <v>4326</v>
      </c>
      <c r="B4327" s="1" t="str">
        <f t="shared" si="67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J4327" s="4">
        <v>0</v>
      </c>
      <c r="K4327" s="4">
        <v>0</v>
      </c>
      <c r="L4327" s="4">
        <v>130</v>
      </c>
      <c r="M4327" s="4">
        <v>0</v>
      </c>
      <c r="N4327" s="4">
        <v>0</v>
      </c>
      <c r="O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G4327" s="4">
        <v>0</v>
      </c>
    </row>
    <row r="4328" spans="1:33" hidden="1" x14ac:dyDescent="0.2">
      <c r="A4328" s="1">
        <v>4327</v>
      </c>
      <c r="B4328" s="1" t="str">
        <f t="shared" si="67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G4328" s="4">
        <v>0</v>
      </c>
      <c r="H4328" s="4">
        <v>1037</v>
      </c>
      <c r="I4328" s="4">
        <v>292</v>
      </c>
      <c r="J4328" s="4">
        <v>0</v>
      </c>
      <c r="K4328" s="4">
        <v>0</v>
      </c>
      <c r="L4328" s="4">
        <v>0</v>
      </c>
      <c r="M4328" s="4">
        <v>0</v>
      </c>
      <c r="N4328" s="4">
        <v>0</v>
      </c>
      <c r="O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2</v>
      </c>
      <c r="AG4328" s="4">
        <v>0</v>
      </c>
    </row>
    <row r="4329" spans="1:33" hidden="1" x14ac:dyDescent="0.2">
      <c r="A4329" s="1">
        <v>4328</v>
      </c>
      <c r="B4329" s="1" t="str">
        <f t="shared" si="67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J4329" s="4">
        <v>0</v>
      </c>
      <c r="K4329" s="4">
        <v>956</v>
      </c>
      <c r="L4329" s="4">
        <v>5</v>
      </c>
      <c r="M4329" s="4">
        <v>0</v>
      </c>
      <c r="N4329" s="4">
        <v>0</v>
      </c>
      <c r="O4329" s="4">
        <v>0</v>
      </c>
      <c r="Q4329" s="4">
        <v>320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G4329" s="4">
        <v>0</v>
      </c>
    </row>
    <row r="4330" spans="1:33" hidden="1" x14ac:dyDescent="0.2">
      <c r="A4330" s="1">
        <v>4329</v>
      </c>
      <c r="B4330" s="1" t="str">
        <f t="shared" si="67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H4330" s="4">
        <v>0</v>
      </c>
      <c r="I4330" s="4">
        <v>655</v>
      </c>
      <c r="J4330" s="4">
        <v>0</v>
      </c>
      <c r="K4330" s="4">
        <v>0</v>
      </c>
      <c r="L4330" s="4">
        <v>49</v>
      </c>
      <c r="M4330" s="4">
        <v>0</v>
      </c>
      <c r="N4330" s="4">
        <v>0</v>
      </c>
      <c r="O4330" s="4">
        <v>0</v>
      </c>
      <c r="Q4330" s="4">
        <v>5</v>
      </c>
      <c r="R4330" s="4">
        <v>20</v>
      </c>
      <c r="S4330" s="4">
        <v>4</v>
      </c>
      <c r="T4330" s="4">
        <v>0</v>
      </c>
      <c r="U4330" s="4">
        <v>0</v>
      </c>
      <c r="V4330" s="4">
        <v>40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G4330" s="4">
        <v>0</v>
      </c>
    </row>
    <row r="4331" spans="1:33" hidden="1" x14ac:dyDescent="0.2">
      <c r="A4331" s="1">
        <v>4330</v>
      </c>
      <c r="B4331" s="1" t="str">
        <f t="shared" si="67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J4331" s="4">
        <v>0</v>
      </c>
      <c r="K4331" s="4">
        <v>0</v>
      </c>
      <c r="L4331" s="4">
        <v>14</v>
      </c>
      <c r="M4331" s="4">
        <v>0</v>
      </c>
      <c r="N4331" s="4">
        <v>0</v>
      </c>
      <c r="O4331" s="4">
        <v>5</v>
      </c>
      <c r="Q4331" s="4">
        <v>0</v>
      </c>
      <c r="R4331" s="4">
        <v>66</v>
      </c>
      <c r="S4331" s="4">
        <v>8</v>
      </c>
      <c r="T4331" s="4">
        <v>1</v>
      </c>
      <c r="U4331" s="4">
        <v>0</v>
      </c>
      <c r="V4331" s="4">
        <v>21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G4331" s="4">
        <v>0</v>
      </c>
    </row>
    <row r="4332" spans="1:33" hidden="1" x14ac:dyDescent="0.2">
      <c r="A4332" s="1">
        <v>4331</v>
      </c>
      <c r="B4332" s="1" t="str">
        <f t="shared" si="67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H4332" s="4">
        <v>0</v>
      </c>
      <c r="I4332" s="4">
        <v>1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Q4332" s="4">
        <v>0</v>
      </c>
      <c r="R4332" s="4">
        <v>2</v>
      </c>
      <c r="S4332" s="4">
        <v>0</v>
      </c>
      <c r="T4332" s="4">
        <v>0</v>
      </c>
      <c r="U4332" s="4">
        <v>0</v>
      </c>
      <c r="V4332" s="4">
        <v>1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G4332" s="4">
        <v>0</v>
      </c>
    </row>
    <row r="4333" spans="1:33" hidden="1" x14ac:dyDescent="0.2">
      <c r="A4333" s="1">
        <v>4332</v>
      </c>
      <c r="B4333" s="1" t="str">
        <f t="shared" si="67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G4333" s="4">
        <v>0</v>
      </c>
      <c r="H4333" s="4">
        <v>0</v>
      </c>
      <c r="I4333" s="4">
        <v>0</v>
      </c>
      <c r="J4333" s="4">
        <v>0</v>
      </c>
      <c r="K4333" s="4">
        <v>0</v>
      </c>
      <c r="L4333" s="4">
        <v>0</v>
      </c>
      <c r="M4333" s="4">
        <v>0</v>
      </c>
      <c r="N4333" s="4">
        <v>0</v>
      </c>
      <c r="O4333" s="4">
        <v>0</v>
      </c>
      <c r="Q4333" s="4">
        <v>9999</v>
      </c>
      <c r="R4333" s="4">
        <v>8736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2</v>
      </c>
      <c r="AG4333" s="4">
        <v>0</v>
      </c>
    </row>
    <row r="4334" spans="1:33" hidden="1" x14ac:dyDescent="0.2">
      <c r="A4334" s="1">
        <v>4333</v>
      </c>
      <c r="B4334" s="1" t="str">
        <f t="shared" si="67"/>
        <v>2022</v>
      </c>
      <c r="C4334" s="1">
        <v>202205</v>
      </c>
      <c r="D4334" s="1" t="s">
        <v>28</v>
      </c>
      <c r="E4334" s="4">
        <v>617589</v>
      </c>
      <c r="F4334" s="4">
        <v>0</v>
      </c>
      <c r="G4334" s="4">
        <v>617589</v>
      </c>
      <c r="H4334" s="4">
        <v>0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G4334" s="4">
        <v>0</v>
      </c>
    </row>
    <row r="4335" spans="1:33" hidden="1" x14ac:dyDescent="0.2">
      <c r="A4335" s="1">
        <v>4334</v>
      </c>
      <c r="B4335" s="1" t="str">
        <f t="shared" si="67"/>
        <v>2022</v>
      </c>
      <c r="C4335" s="1">
        <v>202205</v>
      </c>
      <c r="D4335" s="1" t="s">
        <v>29</v>
      </c>
      <c r="E4335" s="4">
        <v>16264</v>
      </c>
      <c r="F4335" s="4">
        <v>0</v>
      </c>
      <c r="G4335" s="4">
        <v>16264</v>
      </c>
      <c r="H4335" s="4">
        <v>0</v>
      </c>
      <c r="I4335" s="4">
        <v>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G4335" s="4">
        <v>0</v>
      </c>
    </row>
    <row r="4336" spans="1:33" hidden="1" x14ac:dyDescent="0.2">
      <c r="A4336" s="1">
        <v>4335</v>
      </c>
      <c r="B4336" s="1" t="str">
        <f t="shared" si="67"/>
        <v>2022</v>
      </c>
      <c r="C4336" s="1">
        <v>202205</v>
      </c>
      <c r="D4336" s="1" t="s">
        <v>30</v>
      </c>
      <c r="E4336" s="4">
        <v>109788</v>
      </c>
      <c r="F4336" s="4">
        <v>0</v>
      </c>
      <c r="G4336" s="4">
        <v>109788</v>
      </c>
      <c r="H4336" s="4">
        <v>0</v>
      </c>
      <c r="I4336" s="4">
        <v>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G4336" s="4">
        <v>0</v>
      </c>
    </row>
    <row r="4337" spans="1:33" hidden="1" x14ac:dyDescent="0.2">
      <c r="A4337" s="1">
        <v>4336</v>
      </c>
      <c r="B4337" s="1" t="str">
        <f t="shared" si="67"/>
        <v>2022</v>
      </c>
      <c r="C4337" s="1">
        <v>202205</v>
      </c>
      <c r="D4337" s="1" t="s">
        <v>31</v>
      </c>
      <c r="E4337" s="4">
        <v>7702</v>
      </c>
      <c r="F4337" s="4">
        <v>0</v>
      </c>
      <c r="G4337" s="4">
        <v>0</v>
      </c>
      <c r="H4337" s="4">
        <v>0</v>
      </c>
      <c r="I4337" s="4">
        <v>0</v>
      </c>
      <c r="J4337" s="4">
        <v>0</v>
      </c>
      <c r="K4337" s="4">
        <v>0</v>
      </c>
      <c r="L4337" s="4">
        <v>0</v>
      </c>
      <c r="M4337" s="4">
        <v>0</v>
      </c>
      <c r="N4337" s="4">
        <v>0</v>
      </c>
      <c r="O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7702</v>
      </c>
      <c r="AB4337" s="4">
        <v>0</v>
      </c>
      <c r="AG4337" s="4">
        <v>0</v>
      </c>
    </row>
    <row r="4338" spans="1:33" hidden="1" x14ac:dyDescent="0.2">
      <c r="A4338" s="1">
        <v>4337</v>
      </c>
      <c r="B4338" s="1" t="str">
        <f t="shared" si="67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0</v>
      </c>
      <c r="O4338" s="4">
        <v>0</v>
      </c>
      <c r="Q4338" s="4">
        <v>72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G4338" s="4">
        <v>0</v>
      </c>
    </row>
    <row r="4339" spans="1:33" hidden="1" x14ac:dyDescent="0.2">
      <c r="A4339" s="1">
        <v>4338</v>
      </c>
      <c r="B4339" s="1" t="str">
        <f t="shared" si="67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G4339" s="4">
        <v>0</v>
      </c>
    </row>
    <row r="4340" spans="1:33" hidden="1" x14ac:dyDescent="0.2">
      <c r="A4340" s="1">
        <v>4339</v>
      </c>
      <c r="B4340" s="1" t="str">
        <f t="shared" si="67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R4340" s="4">
        <v>0</v>
      </c>
      <c r="S4340" s="4">
        <v>1</v>
      </c>
      <c r="T4340" s="4">
        <v>1</v>
      </c>
      <c r="U4340" s="4">
        <v>0</v>
      </c>
      <c r="V4340" s="4">
        <v>0</v>
      </c>
      <c r="W4340" s="4">
        <v>0</v>
      </c>
      <c r="X4340" s="4">
        <v>0</v>
      </c>
      <c r="Y4340" s="4">
        <v>59</v>
      </c>
      <c r="Z4340" s="4">
        <v>0</v>
      </c>
      <c r="AA4340" s="4">
        <v>241948</v>
      </c>
      <c r="AB4340" s="4">
        <v>8973</v>
      </c>
      <c r="AG4340" s="4">
        <v>1</v>
      </c>
    </row>
    <row r="4341" spans="1:33" hidden="1" x14ac:dyDescent="0.2">
      <c r="A4341" s="1">
        <v>4340</v>
      </c>
      <c r="B4341" s="1" t="str">
        <f t="shared" si="67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R4341" s="4">
        <v>0</v>
      </c>
      <c r="S4341" s="4">
        <v>1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18</v>
      </c>
      <c r="AB4341" s="4">
        <v>676</v>
      </c>
      <c r="AG4341" s="4">
        <v>0</v>
      </c>
    </row>
    <row r="4342" spans="1:33" hidden="1" x14ac:dyDescent="0.2">
      <c r="A4342" s="1">
        <v>4341</v>
      </c>
      <c r="B4342" s="1" t="str">
        <f t="shared" si="67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R4342" s="4">
        <v>0</v>
      </c>
      <c r="S4342" s="4">
        <v>1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11</v>
      </c>
      <c r="AB4342" s="4">
        <v>477</v>
      </c>
      <c r="AG4342" s="4">
        <v>0</v>
      </c>
    </row>
    <row r="4343" spans="1:33" hidden="1" x14ac:dyDescent="0.2">
      <c r="A4343" s="1">
        <v>4342</v>
      </c>
      <c r="B4343" s="1" t="str">
        <f t="shared" si="67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R4343" s="4">
        <v>0</v>
      </c>
      <c r="S4343" s="4">
        <v>1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2</v>
      </c>
      <c r="AB4343" s="4">
        <v>2</v>
      </c>
      <c r="AG4343" s="4">
        <v>0</v>
      </c>
    </row>
    <row r="4344" spans="1:33" hidden="1" x14ac:dyDescent="0.2">
      <c r="A4344" s="1">
        <v>4343</v>
      </c>
      <c r="B4344" s="1" t="str">
        <f t="shared" si="67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J4344" s="4">
        <v>0</v>
      </c>
      <c r="K4344" s="4">
        <v>711</v>
      </c>
      <c r="L4344" s="4">
        <v>2234</v>
      </c>
      <c r="M4344" s="4">
        <v>51</v>
      </c>
      <c r="N4344" s="4">
        <v>0</v>
      </c>
      <c r="O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1</v>
      </c>
      <c r="AB4344" s="4">
        <v>0</v>
      </c>
      <c r="AG4344" s="4">
        <v>0</v>
      </c>
    </row>
    <row r="4345" spans="1:33" hidden="1" x14ac:dyDescent="0.2">
      <c r="A4345" s="1">
        <v>4344</v>
      </c>
      <c r="B4345" s="1" t="str">
        <f t="shared" si="67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J4345" s="4">
        <v>0</v>
      </c>
      <c r="K4345" s="4">
        <v>1230</v>
      </c>
      <c r="L4345" s="4">
        <v>2071</v>
      </c>
      <c r="M4345" s="4">
        <v>109</v>
      </c>
      <c r="N4345" s="4">
        <v>0</v>
      </c>
      <c r="O4345" s="4">
        <v>23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11</v>
      </c>
      <c r="AG4345" s="4">
        <v>0</v>
      </c>
    </row>
    <row r="4346" spans="1:33" hidden="1" x14ac:dyDescent="0.2">
      <c r="A4346" s="1">
        <v>4345</v>
      </c>
      <c r="B4346" s="1" t="str">
        <f t="shared" si="67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6</v>
      </c>
      <c r="AB4346" s="4">
        <v>38</v>
      </c>
      <c r="AG4346" s="4">
        <v>0</v>
      </c>
    </row>
    <row r="4347" spans="1:33" hidden="1" x14ac:dyDescent="0.2">
      <c r="A4347" s="1">
        <v>4346</v>
      </c>
      <c r="B4347" s="1" t="str">
        <f t="shared" si="67"/>
        <v>2022</v>
      </c>
      <c r="C4347" s="1">
        <v>202205</v>
      </c>
      <c r="D4347" s="1" t="s">
        <v>108</v>
      </c>
      <c r="E4347" s="4">
        <v>39</v>
      </c>
      <c r="F4347" s="4">
        <v>0</v>
      </c>
      <c r="G4347" s="4">
        <v>39</v>
      </c>
      <c r="H4347" s="4">
        <v>0</v>
      </c>
      <c r="I4347" s="4">
        <v>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G4347" s="4">
        <v>0</v>
      </c>
    </row>
    <row r="4348" spans="1:33" hidden="1" x14ac:dyDescent="0.2">
      <c r="A4348" s="1">
        <v>4347</v>
      </c>
      <c r="B4348" s="1" t="str">
        <f t="shared" si="67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I4348" s="4">
        <v>0</v>
      </c>
      <c r="J4348" s="4">
        <v>2</v>
      </c>
      <c r="K4348" s="4">
        <v>0</v>
      </c>
      <c r="L4348" s="4">
        <v>1</v>
      </c>
      <c r="M4348" s="4">
        <v>0</v>
      </c>
      <c r="N4348" s="4">
        <v>0</v>
      </c>
      <c r="O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2</v>
      </c>
      <c r="AB4348" s="4">
        <v>426</v>
      </c>
      <c r="AG4348" s="4">
        <v>0</v>
      </c>
    </row>
    <row r="4349" spans="1:33" hidden="1" x14ac:dyDescent="0.2">
      <c r="A4349" s="1">
        <v>4348</v>
      </c>
      <c r="B4349" s="1" t="str">
        <f t="shared" si="67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N4349" s="4">
        <v>0</v>
      </c>
      <c r="O4349" s="4">
        <v>6</v>
      </c>
      <c r="Q4349" s="4">
        <v>118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7</v>
      </c>
      <c r="AB4349" s="4">
        <v>94</v>
      </c>
      <c r="AG4349" s="4">
        <v>0</v>
      </c>
    </row>
    <row r="4350" spans="1:33" hidden="1" x14ac:dyDescent="0.2">
      <c r="A4350" s="1">
        <v>4349</v>
      </c>
      <c r="B4350" s="1" t="str">
        <f t="shared" si="67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N4350" s="4">
        <v>0</v>
      </c>
      <c r="O4350" s="4">
        <v>6</v>
      </c>
      <c r="Q4350" s="4">
        <v>118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7</v>
      </c>
      <c r="AB4350" s="4">
        <v>94</v>
      </c>
      <c r="AG4350" s="4">
        <v>0</v>
      </c>
    </row>
    <row r="4351" spans="1:33" hidden="1" x14ac:dyDescent="0.2">
      <c r="A4351" s="1">
        <v>4350</v>
      </c>
      <c r="B4351" s="1" t="str">
        <f t="shared" si="67"/>
        <v>2022</v>
      </c>
      <c r="C4351" s="1">
        <v>202205</v>
      </c>
      <c r="D4351" s="1" t="s">
        <v>108</v>
      </c>
      <c r="E4351" s="4">
        <v>0</v>
      </c>
      <c r="F4351" s="4">
        <v>0</v>
      </c>
      <c r="G4351" s="4">
        <v>0</v>
      </c>
      <c r="H4351" s="4">
        <v>0</v>
      </c>
      <c r="I4351" s="4">
        <v>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G4351" s="4">
        <v>0</v>
      </c>
    </row>
    <row r="4352" spans="1:33" hidden="1" x14ac:dyDescent="0.2">
      <c r="A4352" s="1">
        <v>4351</v>
      </c>
      <c r="B4352" s="1" t="str">
        <f t="shared" si="67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N4352" s="4">
        <v>0</v>
      </c>
      <c r="O4352" s="4">
        <v>0</v>
      </c>
      <c r="Q4352" s="4">
        <v>41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105</v>
      </c>
      <c r="AG4352" s="4">
        <v>0</v>
      </c>
    </row>
    <row r="4353" spans="1:33" hidden="1" x14ac:dyDescent="0.2">
      <c r="A4353" s="1">
        <v>4352</v>
      </c>
      <c r="B4353" s="1" t="str">
        <f t="shared" si="67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N4353" s="4">
        <v>0</v>
      </c>
      <c r="O4353" s="4">
        <v>0</v>
      </c>
      <c r="Q4353" s="4">
        <v>41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105</v>
      </c>
      <c r="AG4353" s="4">
        <v>0</v>
      </c>
    </row>
    <row r="4354" spans="1:33" hidden="1" x14ac:dyDescent="0.2">
      <c r="A4354" s="1">
        <v>4353</v>
      </c>
      <c r="B4354" s="1" t="str">
        <f t="shared" si="67"/>
        <v>2022</v>
      </c>
      <c r="C4354" s="1">
        <v>202205</v>
      </c>
      <c r="D4354" s="1" t="s">
        <v>108</v>
      </c>
      <c r="E4354" s="4">
        <v>0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G4354" s="4">
        <v>0</v>
      </c>
    </row>
    <row r="4355" spans="1:33" hidden="1" x14ac:dyDescent="0.2">
      <c r="A4355" s="1">
        <v>4354</v>
      </c>
      <c r="B4355" s="1" t="str">
        <f t="shared" ref="B4355:B4418" si="68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O4355" s="4">
        <v>0</v>
      </c>
      <c r="Q4355" s="4">
        <v>7</v>
      </c>
      <c r="R4355" s="4">
        <v>0</v>
      </c>
      <c r="S4355" s="4">
        <v>0</v>
      </c>
      <c r="T4355" s="4">
        <v>1</v>
      </c>
      <c r="U4355" s="4">
        <v>0</v>
      </c>
      <c r="V4355" s="4">
        <v>0</v>
      </c>
      <c r="W4355" s="4">
        <v>0</v>
      </c>
      <c r="X4355" s="4">
        <v>0</v>
      </c>
      <c r="Y4355" s="4">
        <v>59</v>
      </c>
      <c r="Z4355" s="4">
        <v>0</v>
      </c>
      <c r="AA4355" s="4">
        <v>241930</v>
      </c>
      <c r="AB4355" s="4">
        <v>8106</v>
      </c>
      <c r="AG4355" s="4">
        <v>1</v>
      </c>
    </row>
    <row r="4356" spans="1:33" hidden="1" x14ac:dyDescent="0.2">
      <c r="A4356" s="1">
        <v>4355</v>
      </c>
      <c r="B4356" s="1" t="str">
        <f t="shared" si="68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O4356" s="4">
        <v>0</v>
      </c>
      <c r="Q4356" s="4">
        <v>6</v>
      </c>
      <c r="R4356" s="4">
        <v>0</v>
      </c>
      <c r="S4356" s="4">
        <v>0</v>
      </c>
      <c r="T4356" s="4">
        <v>1</v>
      </c>
      <c r="U4356" s="4">
        <v>0</v>
      </c>
      <c r="V4356" s="4">
        <v>0</v>
      </c>
      <c r="W4356" s="4">
        <v>0</v>
      </c>
      <c r="X4356" s="4">
        <v>0</v>
      </c>
      <c r="Y4356" s="4">
        <v>36</v>
      </c>
      <c r="Z4356" s="4">
        <v>0</v>
      </c>
      <c r="AA4356" s="4">
        <v>133206</v>
      </c>
      <c r="AB4356" s="4">
        <v>1054</v>
      </c>
      <c r="AG4356" s="4">
        <v>0</v>
      </c>
    </row>
    <row r="4357" spans="1:33" hidden="1" x14ac:dyDescent="0.2">
      <c r="A4357" s="1">
        <v>4356</v>
      </c>
      <c r="B4357" s="1" t="str">
        <f t="shared" si="68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O4357" s="4">
        <v>0</v>
      </c>
      <c r="Q4357" s="4">
        <v>6</v>
      </c>
      <c r="R4357" s="4">
        <v>0</v>
      </c>
      <c r="S4357" s="4">
        <v>0</v>
      </c>
      <c r="T4357" s="4">
        <v>1</v>
      </c>
      <c r="U4357" s="4">
        <v>0</v>
      </c>
      <c r="V4357" s="4">
        <v>0</v>
      </c>
      <c r="W4357" s="4">
        <v>0</v>
      </c>
      <c r="X4357" s="4">
        <v>0</v>
      </c>
      <c r="Y4357" s="4">
        <v>36</v>
      </c>
      <c r="Z4357" s="4">
        <v>0</v>
      </c>
      <c r="AA4357" s="4">
        <v>133206</v>
      </c>
      <c r="AB4357" s="4">
        <v>1054</v>
      </c>
      <c r="AG4357" s="4">
        <v>0</v>
      </c>
    </row>
    <row r="4358" spans="1:33" hidden="1" x14ac:dyDescent="0.2">
      <c r="A4358" s="1">
        <v>4357</v>
      </c>
      <c r="B4358" s="1" t="str">
        <f t="shared" si="68"/>
        <v>2022</v>
      </c>
      <c r="C4358" s="1">
        <v>202205</v>
      </c>
      <c r="D4358" s="1" t="s">
        <v>108</v>
      </c>
      <c r="E4358" s="4">
        <v>0</v>
      </c>
      <c r="F4358" s="4">
        <v>0</v>
      </c>
      <c r="G4358" s="4">
        <v>0</v>
      </c>
      <c r="H4358" s="4">
        <v>0</v>
      </c>
      <c r="I4358" s="4">
        <v>0</v>
      </c>
      <c r="J4358" s="4">
        <v>0</v>
      </c>
      <c r="K4358" s="4">
        <v>0</v>
      </c>
      <c r="L4358" s="4">
        <v>0</v>
      </c>
      <c r="M4358" s="4">
        <v>0</v>
      </c>
      <c r="N4358" s="4">
        <v>0</v>
      </c>
      <c r="O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G4358" s="4">
        <v>0</v>
      </c>
    </row>
    <row r="4359" spans="1:33" hidden="1" x14ac:dyDescent="0.2">
      <c r="A4359" s="1">
        <v>4358</v>
      </c>
      <c r="B4359" s="1" t="str">
        <f t="shared" si="68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O4359" s="4">
        <v>0</v>
      </c>
      <c r="Q4359" s="4">
        <v>1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23</v>
      </c>
      <c r="Z4359" s="4">
        <v>0</v>
      </c>
      <c r="AA4359" s="4">
        <v>108724</v>
      </c>
      <c r="AB4359" s="4">
        <v>7052</v>
      </c>
      <c r="AG4359" s="4">
        <v>1</v>
      </c>
    </row>
    <row r="4360" spans="1:33" hidden="1" x14ac:dyDescent="0.2">
      <c r="A4360" s="1">
        <v>4359</v>
      </c>
      <c r="B4360" s="1" t="str">
        <f t="shared" si="68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O4360" s="4">
        <v>0</v>
      </c>
      <c r="Q4360" s="4">
        <v>1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23</v>
      </c>
      <c r="Z4360" s="4">
        <v>0</v>
      </c>
      <c r="AA4360" s="4">
        <v>108724</v>
      </c>
      <c r="AB4360" s="4">
        <v>7052</v>
      </c>
      <c r="AG4360" s="4">
        <v>1</v>
      </c>
    </row>
    <row r="4361" spans="1:33" hidden="1" x14ac:dyDescent="0.2">
      <c r="A4361" s="1">
        <v>4360</v>
      </c>
      <c r="B4361" s="1" t="str">
        <f t="shared" si="68"/>
        <v>2022</v>
      </c>
      <c r="C4361" s="1">
        <v>202205</v>
      </c>
      <c r="D4361" s="1" t="s">
        <v>108</v>
      </c>
      <c r="E4361" s="4">
        <v>0</v>
      </c>
      <c r="F4361" s="4">
        <v>0</v>
      </c>
      <c r="G4361" s="4">
        <v>0</v>
      </c>
      <c r="H4361" s="4">
        <v>0</v>
      </c>
      <c r="I4361" s="4">
        <v>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G4361" s="4">
        <v>0</v>
      </c>
    </row>
    <row r="4362" spans="1:33" hidden="1" x14ac:dyDescent="0.2">
      <c r="A4362" s="1">
        <v>4361</v>
      </c>
      <c r="B4362" s="1" t="str">
        <f t="shared" si="68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191</v>
      </c>
      <c r="AG4362" s="4">
        <v>0</v>
      </c>
    </row>
    <row r="4363" spans="1:33" hidden="1" x14ac:dyDescent="0.2">
      <c r="A4363" s="1">
        <v>4362</v>
      </c>
      <c r="B4363" s="1" t="str">
        <f t="shared" si="68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H4363" s="4">
        <v>0</v>
      </c>
      <c r="I4363" s="4">
        <v>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191</v>
      </c>
      <c r="AG4363" s="4">
        <v>0</v>
      </c>
    </row>
    <row r="4364" spans="1:33" hidden="1" x14ac:dyDescent="0.2">
      <c r="A4364" s="1">
        <v>4363</v>
      </c>
      <c r="B4364" s="1" t="str">
        <f t="shared" si="68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U4364" s="4">
        <v>0</v>
      </c>
      <c r="V4364" s="4">
        <v>37051</v>
      </c>
      <c r="W4364" s="4">
        <v>24</v>
      </c>
      <c r="X4364" s="4">
        <v>0</v>
      </c>
      <c r="Y4364" s="4">
        <v>93</v>
      </c>
      <c r="Z4364" s="4">
        <v>1079</v>
      </c>
      <c r="AA4364" s="4">
        <v>249642</v>
      </c>
      <c r="AB4364" s="4">
        <v>28283</v>
      </c>
      <c r="AG4364" s="4">
        <v>2</v>
      </c>
    </row>
    <row r="4365" spans="1:33" hidden="1" x14ac:dyDescent="0.2">
      <c r="A4365" s="1">
        <v>4364</v>
      </c>
      <c r="B4365" s="1" t="str">
        <f t="shared" si="68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U4365" s="4">
        <v>0</v>
      </c>
      <c r="V4365" s="4">
        <v>37051</v>
      </c>
      <c r="W4365" s="4">
        <v>24</v>
      </c>
      <c r="X4365" s="4">
        <v>0</v>
      </c>
      <c r="Y4365" s="4">
        <v>0</v>
      </c>
      <c r="Z4365" s="4">
        <v>1079</v>
      </c>
      <c r="AA4365" s="4">
        <v>7740</v>
      </c>
      <c r="AB4365" s="4">
        <v>19310</v>
      </c>
      <c r="AG4365" s="4">
        <v>1</v>
      </c>
    </row>
    <row r="4366" spans="1:33" x14ac:dyDescent="0.2">
      <c r="A4366" s="1">
        <v>4365</v>
      </c>
      <c r="B4366" s="1" t="str">
        <f t="shared" si="68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N4366" s="4">
        <v>0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U4366" s="4">
        <v>0</v>
      </c>
      <c r="V4366" s="4">
        <v>36989</v>
      </c>
      <c r="W4366" s="4">
        <v>24</v>
      </c>
      <c r="X4366" s="4">
        <v>0</v>
      </c>
      <c r="Y4366" s="4">
        <v>0</v>
      </c>
      <c r="Z4366" s="4">
        <v>1079</v>
      </c>
      <c r="AA4366" s="4">
        <v>0</v>
      </c>
      <c r="AB4366" s="4">
        <v>3290</v>
      </c>
      <c r="AG4366" s="4">
        <v>0</v>
      </c>
    </row>
    <row r="4367" spans="1:33" x14ac:dyDescent="0.2">
      <c r="A4367" s="1">
        <v>4366</v>
      </c>
      <c r="B4367" s="1" t="str">
        <f t="shared" si="68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3485</v>
      </c>
      <c r="AG4367" s="4">
        <v>1</v>
      </c>
    </row>
    <row r="4368" spans="1:33" hidden="1" x14ac:dyDescent="0.2">
      <c r="A4368" s="1">
        <v>4367</v>
      </c>
      <c r="B4368" s="1" t="str">
        <f t="shared" si="68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12525</v>
      </c>
      <c r="AG4368" s="4">
        <v>0</v>
      </c>
    </row>
    <row r="4369" spans="1:33" hidden="1" x14ac:dyDescent="0.2">
      <c r="A4369" s="1">
        <v>4368</v>
      </c>
      <c r="B4369" s="1" t="str">
        <f t="shared" si="68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J4369" s="4">
        <v>0</v>
      </c>
      <c r="K4369" s="4">
        <v>1</v>
      </c>
      <c r="L4369" s="4">
        <v>2</v>
      </c>
      <c r="M4369" s="4">
        <v>0</v>
      </c>
      <c r="N4369" s="4">
        <v>0</v>
      </c>
      <c r="O4369" s="4">
        <v>0</v>
      </c>
      <c r="Q4369" s="4">
        <v>47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5</v>
      </c>
      <c r="AG4369" s="4">
        <v>0</v>
      </c>
    </row>
    <row r="4370" spans="1:33" hidden="1" x14ac:dyDescent="0.2">
      <c r="A4370" s="1">
        <v>4369</v>
      </c>
      <c r="B4370" s="1" t="str">
        <f t="shared" si="68"/>
        <v>2022</v>
      </c>
      <c r="C4370" s="1">
        <v>202206</v>
      </c>
      <c r="D4370" s="1" t="s">
        <v>20</v>
      </c>
      <c r="E4370" s="4">
        <v>0</v>
      </c>
      <c r="F4370" s="4">
        <v>0</v>
      </c>
      <c r="G4370" s="4">
        <v>0</v>
      </c>
      <c r="H4370" s="4">
        <v>0</v>
      </c>
      <c r="I4370" s="4">
        <v>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G4370" s="4">
        <v>0</v>
      </c>
    </row>
    <row r="4371" spans="1:33" hidden="1" x14ac:dyDescent="0.2">
      <c r="A4371" s="1">
        <v>4370</v>
      </c>
      <c r="B4371" s="1" t="str">
        <f t="shared" si="68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K4371" s="4">
        <v>0</v>
      </c>
      <c r="L4371" s="4">
        <v>53244</v>
      </c>
      <c r="M4371" s="4">
        <v>8</v>
      </c>
      <c r="N4371" s="4">
        <v>0</v>
      </c>
      <c r="O4371" s="4">
        <v>21</v>
      </c>
      <c r="Q4371" s="4">
        <v>125</v>
      </c>
      <c r="R4371" s="4">
        <v>498</v>
      </c>
      <c r="S4371" s="4">
        <v>0</v>
      </c>
      <c r="T4371" s="4">
        <v>29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1</v>
      </c>
      <c r="AG4371" s="4">
        <v>0</v>
      </c>
    </row>
    <row r="4372" spans="1:33" hidden="1" x14ac:dyDescent="0.2">
      <c r="A4372" s="1">
        <v>4371</v>
      </c>
      <c r="B4372" s="1" t="str">
        <f t="shared" si="68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J4372" s="4">
        <v>0</v>
      </c>
      <c r="K4372" s="4">
        <v>0</v>
      </c>
      <c r="L4372" s="4">
        <v>14328</v>
      </c>
      <c r="M4372" s="4">
        <v>0</v>
      </c>
      <c r="N4372" s="4">
        <v>0</v>
      </c>
      <c r="O4372" s="4">
        <v>16</v>
      </c>
      <c r="Q4372" s="4">
        <v>4</v>
      </c>
      <c r="R4372" s="4">
        <v>58</v>
      </c>
      <c r="S4372" s="4">
        <v>0</v>
      </c>
      <c r="T4372" s="4">
        <v>1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1</v>
      </c>
      <c r="AG4372" s="4">
        <v>0</v>
      </c>
    </row>
    <row r="4373" spans="1:33" hidden="1" x14ac:dyDescent="0.2">
      <c r="A4373" s="1">
        <v>4372</v>
      </c>
      <c r="B4373" s="1" t="str">
        <f t="shared" si="68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K4373" s="4">
        <v>0</v>
      </c>
      <c r="L4373" s="4">
        <v>38786</v>
      </c>
      <c r="M4373" s="4">
        <v>8</v>
      </c>
      <c r="N4373" s="4">
        <v>0</v>
      </c>
      <c r="O4373" s="4">
        <v>5</v>
      </c>
      <c r="Q4373" s="4">
        <v>121</v>
      </c>
      <c r="R4373" s="4">
        <v>440</v>
      </c>
      <c r="S4373" s="4">
        <v>0</v>
      </c>
      <c r="T4373" s="4">
        <v>28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G4373" s="4">
        <v>0</v>
      </c>
    </row>
    <row r="4374" spans="1:33" hidden="1" x14ac:dyDescent="0.2">
      <c r="A4374" s="1">
        <v>4373</v>
      </c>
      <c r="B4374" s="1" t="str">
        <f t="shared" si="68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J4374" s="4">
        <v>0</v>
      </c>
      <c r="K4374" s="4">
        <v>0</v>
      </c>
      <c r="L4374" s="4">
        <v>130</v>
      </c>
      <c r="M4374" s="4">
        <v>0</v>
      </c>
      <c r="N4374" s="4">
        <v>0</v>
      </c>
      <c r="O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G4374" s="4">
        <v>0</v>
      </c>
    </row>
    <row r="4375" spans="1:33" hidden="1" x14ac:dyDescent="0.2">
      <c r="A4375" s="1">
        <v>4374</v>
      </c>
      <c r="B4375" s="1" t="str">
        <f t="shared" si="68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G4375" s="4">
        <v>0</v>
      </c>
      <c r="H4375" s="4">
        <v>1014</v>
      </c>
      <c r="I4375" s="4">
        <v>288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2</v>
      </c>
      <c r="AG4375" s="4">
        <v>0</v>
      </c>
    </row>
    <row r="4376" spans="1:33" hidden="1" x14ac:dyDescent="0.2">
      <c r="A4376" s="1">
        <v>4375</v>
      </c>
      <c r="B4376" s="1" t="str">
        <f t="shared" si="68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J4376" s="4">
        <v>0</v>
      </c>
      <c r="K4376" s="4">
        <v>937</v>
      </c>
      <c r="L4376" s="4">
        <v>5</v>
      </c>
      <c r="M4376" s="4">
        <v>0</v>
      </c>
      <c r="N4376" s="4">
        <v>0</v>
      </c>
      <c r="O4376" s="4">
        <v>0</v>
      </c>
      <c r="Q4376" s="4">
        <v>331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G4376" s="4">
        <v>0</v>
      </c>
    </row>
    <row r="4377" spans="1:33" hidden="1" x14ac:dyDescent="0.2">
      <c r="A4377" s="1">
        <v>4376</v>
      </c>
      <c r="B4377" s="1" t="str">
        <f t="shared" si="68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H4377" s="4">
        <v>0</v>
      </c>
      <c r="I4377" s="4">
        <v>652</v>
      </c>
      <c r="J4377" s="4">
        <v>1</v>
      </c>
      <c r="K4377" s="4">
        <v>0</v>
      </c>
      <c r="L4377" s="4">
        <v>45</v>
      </c>
      <c r="M4377" s="4">
        <v>0</v>
      </c>
      <c r="N4377" s="4">
        <v>0</v>
      </c>
      <c r="O4377" s="4">
        <v>0</v>
      </c>
      <c r="Q4377" s="4">
        <v>5</v>
      </c>
      <c r="R4377" s="4">
        <v>20</v>
      </c>
      <c r="S4377" s="4">
        <v>4</v>
      </c>
      <c r="T4377" s="4">
        <v>0</v>
      </c>
      <c r="U4377" s="4">
        <v>0</v>
      </c>
      <c r="V4377" s="4">
        <v>40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G4377" s="4">
        <v>0</v>
      </c>
    </row>
    <row r="4378" spans="1:33" hidden="1" x14ac:dyDescent="0.2">
      <c r="A4378" s="1">
        <v>4377</v>
      </c>
      <c r="B4378" s="1" t="str">
        <f t="shared" si="68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J4378" s="4">
        <v>0</v>
      </c>
      <c r="K4378" s="4">
        <v>0</v>
      </c>
      <c r="L4378" s="4">
        <v>13</v>
      </c>
      <c r="M4378" s="4">
        <v>0</v>
      </c>
      <c r="N4378" s="4">
        <v>0</v>
      </c>
      <c r="O4378" s="4">
        <v>4</v>
      </c>
      <c r="Q4378" s="4">
        <v>0</v>
      </c>
      <c r="R4378" s="4">
        <v>66</v>
      </c>
      <c r="S4378" s="4">
        <v>8</v>
      </c>
      <c r="T4378" s="4">
        <v>1</v>
      </c>
      <c r="U4378" s="4">
        <v>0</v>
      </c>
      <c r="V4378" s="4">
        <v>21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G4378" s="4">
        <v>0</v>
      </c>
    </row>
    <row r="4379" spans="1:33" hidden="1" x14ac:dyDescent="0.2">
      <c r="A4379" s="1">
        <v>4378</v>
      </c>
      <c r="B4379" s="1" t="str">
        <f t="shared" si="68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H4379" s="4">
        <v>0</v>
      </c>
      <c r="I4379" s="4">
        <v>1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  <c r="Q4379" s="4">
        <v>0</v>
      </c>
      <c r="R4379" s="4">
        <v>2</v>
      </c>
      <c r="S4379" s="4">
        <v>0</v>
      </c>
      <c r="T4379" s="4">
        <v>0</v>
      </c>
      <c r="U4379" s="4">
        <v>0</v>
      </c>
      <c r="V4379" s="4">
        <v>1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G4379" s="4">
        <v>0</v>
      </c>
    </row>
    <row r="4380" spans="1:33" hidden="1" x14ac:dyDescent="0.2">
      <c r="A4380" s="1">
        <v>4379</v>
      </c>
      <c r="B4380" s="1" t="str">
        <f t="shared" si="68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Q4380" s="4">
        <v>10720</v>
      </c>
      <c r="R4380" s="4">
        <v>8779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2</v>
      </c>
      <c r="AG4380" s="4">
        <v>0</v>
      </c>
    </row>
    <row r="4381" spans="1:33" hidden="1" x14ac:dyDescent="0.2">
      <c r="A4381" s="1">
        <v>4380</v>
      </c>
      <c r="B4381" s="1" t="str">
        <f t="shared" si="68"/>
        <v>2022</v>
      </c>
      <c r="C4381" s="1">
        <v>202206</v>
      </c>
      <c r="D4381" s="1" t="s">
        <v>28</v>
      </c>
      <c r="E4381" s="4">
        <v>621294</v>
      </c>
      <c r="F4381" s="4">
        <v>0</v>
      </c>
      <c r="G4381" s="4">
        <v>621294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G4381" s="4">
        <v>0</v>
      </c>
    </row>
    <row r="4382" spans="1:33" hidden="1" x14ac:dyDescent="0.2">
      <c r="A4382" s="1">
        <v>4381</v>
      </c>
      <c r="B4382" s="1" t="str">
        <f t="shared" si="68"/>
        <v>2022</v>
      </c>
      <c r="C4382" s="1">
        <v>202206</v>
      </c>
      <c r="D4382" s="1" t="s">
        <v>29</v>
      </c>
      <c r="E4382" s="4">
        <v>16309</v>
      </c>
      <c r="F4382" s="4">
        <v>0</v>
      </c>
      <c r="G4382" s="4">
        <v>16309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0</v>
      </c>
      <c r="AG4382" s="4">
        <v>0</v>
      </c>
    </row>
    <row r="4383" spans="1:33" hidden="1" x14ac:dyDescent="0.2">
      <c r="A4383" s="1">
        <v>4382</v>
      </c>
      <c r="B4383" s="1" t="str">
        <f t="shared" si="68"/>
        <v>2022</v>
      </c>
      <c r="C4383" s="1">
        <v>202206</v>
      </c>
      <c r="D4383" s="1" t="s">
        <v>30</v>
      </c>
      <c r="E4383" s="4">
        <v>109824</v>
      </c>
      <c r="F4383" s="4">
        <v>0</v>
      </c>
      <c r="G4383" s="4">
        <v>109824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G4383" s="4">
        <v>0</v>
      </c>
    </row>
    <row r="4384" spans="1:33" hidden="1" x14ac:dyDescent="0.2">
      <c r="A4384" s="1">
        <v>4383</v>
      </c>
      <c r="B4384" s="1" t="str">
        <f t="shared" si="68"/>
        <v>2022</v>
      </c>
      <c r="C4384" s="1">
        <v>202206</v>
      </c>
      <c r="D4384" s="1" t="s">
        <v>31</v>
      </c>
      <c r="E4384" s="4">
        <v>7740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7740</v>
      </c>
      <c r="AB4384" s="4">
        <v>0</v>
      </c>
      <c r="AG4384" s="4">
        <v>0</v>
      </c>
    </row>
    <row r="4385" spans="1:33" hidden="1" x14ac:dyDescent="0.2">
      <c r="A4385" s="1">
        <v>4384</v>
      </c>
      <c r="B4385" s="1" t="str">
        <f t="shared" si="68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Q4385" s="4">
        <v>71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G4385" s="4">
        <v>0</v>
      </c>
    </row>
    <row r="4386" spans="1:33" hidden="1" x14ac:dyDescent="0.2">
      <c r="A4386" s="1">
        <v>4385</v>
      </c>
      <c r="B4386" s="1" t="str">
        <f t="shared" si="68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H4386" s="4">
        <v>0</v>
      </c>
      <c r="I4386" s="4">
        <v>2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G4386" s="4">
        <v>0</v>
      </c>
    </row>
    <row r="4387" spans="1:33" hidden="1" x14ac:dyDescent="0.2">
      <c r="A4387" s="1">
        <v>4386</v>
      </c>
      <c r="B4387" s="1" t="str">
        <f t="shared" si="68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R4387" s="4">
        <v>0</v>
      </c>
      <c r="S4387" s="4">
        <v>1</v>
      </c>
      <c r="T4387" s="4">
        <v>1</v>
      </c>
      <c r="U4387" s="4">
        <v>0</v>
      </c>
      <c r="V4387" s="4">
        <v>0</v>
      </c>
      <c r="W4387" s="4">
        <v>0</v>
      </c>
      <c r="X4387" s="4">
        <v>0</v>
      </c>
      <c r="Y4387" s="4">
        <v>93</v>
      </c>
      <c r="Z4387" s="4">
        <v>0</v>
      </c>
      <c r="AA4387" s="4">
        <v>241902</v>
      </c>
      <c r="AB4387" s="4">
        <v>8973</v>
      </c>
      <c r="AG4387" s="4">
        <v>1</v>
      </c>
    </row>
    <row r="4388" spans="1:33" hidden="1" x14ac:dyDescent="0.2">
      <c r="A4388" s="1">
        <v>4387</v>
      </c>
      <c r="B4388" s="1" t="str">
        <f t="shared" si="68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R4388" s="4">
        <v>0</v>
      </c>
      <c r="S4388" s="4">
        <v>1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18</v>
      </c>
      <c r="AB4388" s="4">
        <v>676</v>
      </c>
      <c r="AG4388" s="4">
        <v>0</v>
      </c>
    </row>
    <row r="4389" spans="1:33" hidden="1" x14ac:dyDescent="0.2">
      <c r="A4389" s="1">
        <v>4388</v>
      </c>
      <c r="B4389" s="1" t="str">
        <f t="shared" si="68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R4389" s="4">
        <v>0</v>
      </c>
      <c r="S4389" s="4">
        <v>1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11</v>
      </c>
      <c r="AB4389" s="4">
        <v>477</v>
      </c>
      <c r="AG4389" s="4">
        <v>0</v>
      </c>
    </row>
    <row r="4390" spans="1:33" hidden="1" x14ac:dyDescent="0.2">
      <c r="A4390" s="1">
        <v>4389</v>
      </c>
      <c r="B4390" s="1" t="str">
        <f t="shared" si="68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R4390" s="4">
        <v>0</v>
      </c>
      <c r="S4390" s="4">
        <v>1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2</v>
      </c>
      <c r="AB4390" s="4">
        <v>2</v>
      </c>
      <c r="AG4390" s="4">
        <v>0</v>
      </c>
    </row>
    <row r="4391" spans="1:33" hidden="1" x14ac:dyDescent="0.2">
      <c r="A4391" s="1">
        <v>4390</v>
      </c>
      <c r="B4391" s="1" t="str">
        <f t="shared" si="68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J4391" s="4">
        <v>0</v>
      </c>
      <c r="K4391" s="4">
        <v>709</v>
      </c>
      <c r="L4391" s="4">
        <v>2154</v>
      </c>
      <c r="M4391" s="4">
        <v>48</v>
      </c>
      <c r="N4391" s="4">
        <v>0</v>
      </c>
      <c r="O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1</v>
      </c>
      <c r="AB4391" s="4">
        <v>0</v>
      </c>
      <c r="AG4391" s="4">
        <v>0</v>
      </c>
    </row>
    <row r="4392" spans="1:33" hidden="1" x14ac:dyDescent="0.2">
      <c r="A4392" s="1">
        <v>4391</v>
      </c>
      <c r="B4392" s="1" t="str">
        <f t="shared" si="68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J4392" s="4">
        <v>0</v>
      </c>
      <c r="K4392" s="4">
        <v>1212</v>
      </c>
      <c r="L4392" s="4">
        <v>2052</v>
      </c>
      <c r="M4392" s="4">
        <v>106</v>
      </c>
      <c r="N4392" s="4">
        <v>0</v>
      </c>
      <c r="O4392" s="4">
        <v>23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11</v>
      </c>
      <c r="AG4392" s="4">
        <v>0</v>
      </c>
    </row>
    <row r="4393" spans="1:33" hidden="1" x14ac:dyDescent="0.2">
      <c r="A4393" s="1">
        <v>4392</v>
      </c>
      <c r="B4393" s="1" t="str">
        <f t="shared" si="68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6</v>
      </c>
      <c r="AB4393" s="4">
        <v>38</v>
      </c>
      <c r="AG4393" s="4">
        <v>0</v>
      </c>
    </row>
    <row r="4394" spans="1:33" hidden="1" x14ac:dyDescent="0.2">
      <c r="A4394" s="1">
        <v>4393</v>
      </c>
      <c r="B4394" s="1" t="str">
        <f t="shared" si="68"/>
        <v>2022</v>
      </c>
      <c r="C4394" s="1">
        <v>202206</v>
      </c>
      <c r="D4394" s="1" t="s">
        <v>108</v>
      </c>
      <c r="E4394" s="4">
        <v>39</v>
      </c>
      <c r="F4394" s="4">
        <v>0</v>
      </c>
      <c r="G4394" s="4">
        <v>39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G4394" s="4">
        <v>0</v>
      </c>
    </row>
    <row r="4395" spans="1:33" hidden="1" x14ac:dyDescent="0.2">
      <c r="A4395" s="1">
        <v>4394</v>
      </c>
      <c r="B4395" s="1" t="str">
        <f t="shared" si="68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I4395" s="4">
        <v>0</v>
      </c>
      <c r="J4395" s="4">
        <v>2</v>
      </c>
      <c r="K4395" s="4">
        <v>0</v>
      </c>
      <c r="L4395" s="4">
        <v>1</v>
      </c>
      <c r="M4395" s="4">
        <v>0</v>
      </c>
      <c r="N4395" s="4">
        <v>0</v>
      </c>
      <c r="O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2</v>
      </c>
      <c r="AB4395" s="4">
        <v>426</v>
      </c>
      <c r="AG4395" s="4">
        <v>0</v>
      </c>
    </row>
    <row r="4396" spans="1:33" hidden="1" x14ac:dyDescent="0.2">
      <c r="A4396" s="1">
        <v>4395</v>
      </c>
      <c r="B4396" s="1" t="str">
        <f t="shared" si="68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N4396" s="4">
        <v>0</v>
      </c>
      <c r="O4396" s="4">
        <v>5</v>
      </c>
      <c r="Q4396" s="4">
        <v>118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7</v>
      </c>
      <c r="AB4396" s="4">
        <v>94</v>
      </c>
      <c r="AG4396" s="4">
        <v>0</v>
      </c>
    </row>
    <row r="4397" spans="1:33" hidden="1" x14ac:dyDescent="0.2">
      <c r="A4397" s="1">
        <v>4396</v>
      </c>
      <c r="B4397" s="1" t="str">
        <f t="shared" si="68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N4397" s="4">
        <v>0</v>
      </c>
      <c r="O4397" s="4">
        <v>5</v>
      </c>
      <c r="Q4397" s="4">
        <v>118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7</v>
      </c>
      <c r="AB4397" s="4">
        <v>94</v>
      </c>
      <c r="AG4397" s="4">
        <v>0</v>
      </c>
    </row>
    <row r="4398" spans="1:33" hidden="1" x14ac:dyDescent="0.2">
      <c r="A4398" s="1">
        <v>4397</v>
      </c>
      <c r="B4398" s="1" t="str">
        <f t="shared" si="68"/>
        <v>2022</v>
      </c>
      <c r="C4398" s="1">
        <v>202206</v>
      </c>
      <c r="D4398" s="1" t="s">
        <v>108</v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G4398" s="4">
        <v>0</v>
      </c>
    </row>
    <row r="4399" spans="1:33" hidden="1" x14ac:dyDescent="0.2">
      <c r="A4399" s="1">
        <v>4398</v>
      </c>
      <c r="B4399" s="1" t="str">
        <f t="shared" si="68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N4399" s="4">
        <v>0</v>
      </c>
      <c r="O4399" s="4">
        <v>0</v>
      </c>
      <c r="Q4399" s="4">
        <v>41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105</v>
      </c>
      <c r="AG4399" s="4">
        <v>0</v>
      </c>
    </row>
    <row r="4400" spans="1:33" hidden="1" x14ac:dyDescent="0.2">
      <c r="A4400" s="1">
        <v>4399</v>
      </c>
      <c r="B4400" s="1" t="str">
        <f t="shared" si="68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N4400" s="4">
        <v>0</v>
      </c>
      <c r="O4400" s="4">
        <v>0</v>
      </c>
      <c r="Q4400" s="4">
        <v>41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105</v>
      </c>
      <c r="AG4400" s="4">
        <v>0</v>
      </c>
    </row>
    <row r="4401" spans="1:33" hidden="1" x14ac:dyDescent="0.2">
      <c r="A4401" s="1">
        <v>4400</v>
      </c>
      <c r="B4401" s="1" t="str">
        <f t="shared" si="68"/>
        <v>2022</v>
      </c>
      <c r="C4401" s="1">
        <v>202206</v>
      </c>
      <c r="D4401" s="1" t="s">
        <v>108</v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G4401" s="4">
        <v>0</v>
      </c>
    </row>
    <row r="4402" spans="1:33" hidden="1" x14ac:dyDescent="0.2">
      <c r="A4402" s="1">
        <v>4401</v>
      </c>
      <c r="B4402" s="1" t="str">
        <f t="shared" si="68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O4402" s="4">
        <v>0</v>
      </c>
      <c r="Q4402" s="4">
        <v>17</v>
      </c>
      <c r="R4402" s="4">
        <v>0</v>
      </c>
      <c r="S4402" s="4">
        <v>0</v>
      </c>
      <c r="T4402" s="4">
        <v>1</v>
      </c>
      <c r="U4402" s="4">
        <v>0</v>
      </c>
      <c r="V4402" s="4">
        <v>0</v>
      </c>
      <c r="W4402" s="4">
        <v>0</v>
      </c>
      <c r="X4402" s="4">
        <v>0</v>
      </c>
      <c r="Y4402" s="4">
        <v>93</v>
      </c>
      <c r="Z4402" s="4">
        <v>0</v>
      </c>
      <c r="AA4402" s="4">
        <v>241884</v>
      </c>
      <c r="AB4402" s="4">
        <v>8106</v>
      </c>
      <c r="AG4402" s="4">
        <v>1</v>
      </c>
    </row>
    <row r="4403" spans="1:33" hidden="1" x14ac:dyDescent="0.2">
      <c r="A4403" s="1">
        <v>4402</v>
      </c>
      <c r="B4403" s="1" t="str">
        <f t="shared" si="68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O4403" s="4">
        <v>0</v>
      </c>
      <c r="Q4403" s="4">
        <v>16</v>
      </c>
      <c r="R4403" s="4">
        <v>0</v>
      </c>
      <c r="S4403" s="4">
        <v>0</v>
      </c>
      <c r="T4403" s="4">
        <v>1</v>
      </c>
      <c r="U4403" s="4">
        <v>0</v>
      </c>
      <c r="V4403" s="4">
        <v>0</v>
      </c>
      <c r="W4403" s="4">
        <v>0</v>
      </c>
      <c r="X4403" s="4">
        <v>0</v>
      </c>
      <c r="Y4403" s="4">
        <v>39</v>
      </c>
      <c r="Z4403" s="4">
        <v>0</v>
      </c>
      <c r="AA4403" s="4">
        <v>133437</v>
      </c>
      <c r="AB4403" s="4">
        <v>1055</v>
      </c>
      <c r="AG4403" s="4">
        <v>0</v>
      </c>
    </row>
    <row r="4404" spans="1:33" hidden="1" x14ac:dyDescent="0.2">
      <c r="A4404" s="1">
        <v>4403</v>
      </c>
      <c r="B4404" s="1" t="str">
        <f t="shared" si="68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O4404" s="4">
        <v>0</v>
      </c>
      <c r="Q4404" s="4">
        <v>16</v>
      </c>
      <c r="R4404" s="4">
        <v>0</v>
      </c>
      <c r="S4404" s="4">
        <v>0</v>
      </c>
      <c r="T4404" s="4">
        <v>1</v>
      </c>
      <c r="U4404" s="4">
        <v>0</v>
      </c>
      <c r="V4404" s="4">
        <v>0</v>
      </c>
      <c r="W4404" s="4">
        <v>0</v>
      </c>
      <c r="X4404" s="4">
        <v>0</v>
      </c>
      <c r="Y4404" s="4">
        <v>39</v>
      </c>
      <c r="Z4404" s="4">
        <v>0</v>
      </c>
      <c r="AA4404" s="4">
        <v>133437</v>
      </c>
      <c r="AB4404" s="4">
        <v>1055</v>
      </c>
      <c r="AG4404" s="4">
        <v>0</v>
      </c>
    </row>
    <row r="4405" spans="1:33" hidden="1" x14ac:dyDescent="0.2">
      <c r="A4405" s="1">
        <v>4404</v>
      </c>
      <c r="B4405" s="1" t="str">
        <f t="shared" si="68"/>
        <v>2022</v>
      </c>
      <c r="C4405" s="1">
        <v>202206</v>
      </c>
      <c r="D4405" s="1" t="s">
        <v>108</v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G4405" s="4">
        <v>0</v>
      </c>
    </row>
    <row r="4406" spans="1:33" hidden="1" x14ac:dyDescent="0.2">
      <c r="A4406" s="1">
        <v>4405</v>
      </c>
      <c r="B4406" s="1" t="str">
        <f t="shared" si="68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O4406" s="4">
        <v>0</v>
      </c>
      <c r="Q4406" s="4">
        <v>1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54</v>
      </c>
      <c r="Z4406" s="4">
        <v>0</v>
      </c>
      <c r="AA4406" s="4">
        <v>108447</v>
      </c>
      <c r="AB4406" s="4">
        <v>7051</v>
      </c>
      <c r="AG4406" s="4">
        <v>1</v>
      </c>
    </row>
    <row r="4407" spans="1:33" hidden="1" x14ac:dyDescent="0.2">
      <c r="A4407" s="1">
        <v>4406</v>
      </c>
      <c r="B4407" s="1" t="str">
        <f t="shared" si="68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O4407" s="4">
        <v>0</v>
      </c>
      <c r="Q4407" s="4">
        <v>1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54</v>
      </c>
      <c r="Z4407" s="4">
        <v>0</v>
      </c>
      <c r="AA4407" s="4">
        <v>108447</v>
      </c>
      <c r="AB4407" s="4">
        <v>7051</v>
      </c>
      <c r="AG4407" s="4">
        <v>1</v>
      </c>
    </row>
    <row r="4408" spans="1:33" hidden="1" x14ac:dyDescent="0.2">
      <c r="A4408" s="1">
        <v>4407</v>
      </c>
      <c r="B4408" s="1" t="str">
        <f t="shared" si="68"/>
        <v>2022</v>
      </c>
      <c r="C4408" s="1">
        <v>202206</v>
      </c>
      <c r="D4408" s="1" t="s">
        <v>108</v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G4408" s="4">
        <v>0</v>
      </c>
    </row>
    <row r="4409" spans="1:33" hidden="1" x14ac:dyDescent="0.2">
      <c r="A4409" s="1">
        <v>4408</v>
      </c>
      <c r="B4409" s="1" t="str">
        <f t="shared" si="68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191</v>
      </c>
      <c r="AG4409" s="4">
        <v>0</v>
      </c>
    </row>
    <row r="4410" spans="1:33" hidden="1" x14ac:dyDescent="0.2">
      <c r="A4410" s="1">
        <v>4409</v>
      </c>
      <c r="B4410" s="1" t="str">
        <f t="shared" si="68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191</v>
      </c>
      <c r="AG4410" s="4">
        <v>0</v>
      </c>
    </row>
    <row r="4411" spans="1:33" hidden="1" x14ac:dyDescent="0.2">
      <c r="A4411" s="1">
        <v>4410</v>
      </c>
      <c r="B4411" s="1" t="str">
        <f t="shared" si="68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U4411" s="4">
        <v>0</v>
      </c>
      <c r="V4411" s="4">
        <v>37817</v>
      </c>
      <c r="W4411" s="4">
        <v>25</v>
      </c>
      <c r="X4411" s="4">
        <v>0</v>
      </c>
      <c r="Y4411" s="4">
        <v>105</v>
      </c>
      <c r="Z4411" s="4">
        <v>1076</v>
      </c>
      <c r="AA4411" s="4">
        <v>250313</v>
      </c>
      <c r="AB4411" s="4">
        <v>28172</v>
      </c>
      <c r="AG4411" s="4">
        <v>2</v>
      </c>
    </row>
    <row r="4412" spans="1:33" hidden="1" x14ac:dyDescent="0.2">
      <c r="A4412" s="1">
        <v>4411</v>
      </c>
      <c r="B4412" s="1" t="str">
        <f t="shared" si="68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U4412" s="4">
        <v>0</v>
      </c>
      <c r="V4412" s="4">
        <v>37817</v>
      </c>
      <c r="W4412" s="4">
        <v>25</v>
      </c>
      <c r="X4412" s="4">
        <v>0</v>
      </c>
      <c r="Y4412" s="4">
        <v>0</v>
      </c>
      <c r="Z4412" s="4">
        <v>1076</v>
      </c>
      <c r="AA4412" s="4">
        <v>7793</v>
      </c>
      <c r="AB4412" s="4">
        <v>19203</v>
      </c>
      <c r="AG4412" s="4">
        <v>1</v>
      </c>
    </row>
    <row r="4413" spans="1:33" x14ac:dyDescent="0.2">
      <c r="A4413" s="1">
        <v>4412</v>
      </c>
      <c r="B4413" s="1" t="str">
        <f t="shared" si="68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N4413" s="4">
        <v>0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U4413" s="4">
        <v>0</v>
      </c>
      <c r="V4413" s="4">
        <v>37754</v>
      </c>
      <c r="W4413" s="4">
        <v>25</v>
      </c>
      <c r="X4413" s="4">
        <v>0</v>
      </c>
      <c r="Y4413" s="4">
        <v>0</v>
      </c>
      <c r="Z4413" s="4">
        <v>1076</v>
      </c>
      <c r="AA4413" s="4">
        <v>0</v>
      </c>
      <c r="AB4413" s="4">
        <v>3268</v>
      </c>
      <c r="AG4413" s="4">
        <v>0</v>
      </c>
    </row>
    <row r="4414" spans="1:33" x14ac:dyDescent="0.2">
      <c r="A4414" s="1">
        <v>4413</v>
      </c>
      <c r="B4414" s="1" t="str">
        <f t="shared" si="68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3464</v>
      </c>
      <c r="AG4414" s="4">
        <v>1</v>
      </c>
    </row>
    <row r="4415" spans="1:33" hidden="1" x14ac:dyDescent="0.2">
      <c r="A4415" s="1">
        <v>4414</v>
      </c>
      <c r="B4415" s="1" t="str">
        <f t="shared" si="68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12461</v>
      </c>
      <c r="AG4415" s="4">
        <v>0</v>
      </c>
    </row>
    <row r="4416" spans="1:33" hidden="1" x14ac:dyDescent="0.2">
      <c r="A4416" s="1">
        <v>4415</v>
      </c>
      <c r="B4416" s="1" t="str">
        <f t="shared" si="68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J4416" s="4">
        <v>0</v>
      </c>
      <c r="K4416" s="4">
        <v>1</v>
      </c>
      <c r="L4416" s="4">
        <v>2</v>
      </c>
      <c r="M4416" s="4">
        <v>0</v>
      </c>
      <c r="N4416" s="4">
        <v>0</v>
      </c>
      <c r="O4416" s="4">
        <v>0</v>
      </c>
      <c r="Q4416" s="4">
        <v>47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5</v>
      </c>
      <c r="AG4416" s="4">
        <v>0</v>
      </c>
    </row>
    <row r="4417" spans="1:33" hidden="1" x14ac:dyDescent="0.2">
      <c r="A4417" s="1">
        <v>4416</v>
      </c>
      <c r="B4417" s="1" t="str">
        <f t="shared" si="68"/>
        <v>2022</v>
      </c>
      <c r="C4417" s="1">
        <v>202207</v>
      </c>
      <c r="D4417" s="1" t="s">
        <v>20</v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G4417" s="4">
        <v>0</v>
      </c>
    </row>
    <row r="4418" spans="1:33" hidden="1" x14ac:dyDescent="0.2">
      <c r="A4418" s="1">
        <v>4417</v>
      </c>
      <c r="B4418" s="1" t="str">
        <f t="shared" si="68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K4418" s="4">
        <v>0</v>
      </c>
      <c r="L4418" s="4">
        <v>52799</v>
      </c>
      <c r="M4418" s="4">
        <v>8</v>
      </c>
      <c r="N4418" s="4">
        <v>0</v>
      </c>
      <c r="O4418" s="4">
        <v>19</v>
      </c>
      <c r="Q4418" s="4">
        <v>125</v>
      </c>
      <c r="R4418" s="4">
        <v>478</v>
      </c>
      <c r="S4418" s="4">
        <v>0</v>
      </c>
      <c r="T4418" s="4">
        <v>34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1</v>
      </c>
      <c r="AG4418" s="4">
        <v>0</v>
      </c>
    </row>
    <row r="4419" spans="1:33" hidden="1" x14ac:dyDescent="0.2">
      <c r="A4419" s="1">
        <v>4418</v>
      </c>
      <c r="B4419" s="1" t="str">
        <f t="shared" ref="B4419:B4482" si="6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J4419" s="4">
        <v>0</v>
      </c>
      <c r="K4419" s="4">
        <v>0</v>
      </c>
      <c r="L4419" s="4">
        <v>14260</v>
      </c>
      <c r="M4419" s="4">
        <v>0</v>
      </c>
      <c r="N4419" s="4">
        <v>0</v>
      </c>
      <c r="O4419" s="4">
        <v>14</v>
      </c>
      <c r="Q4419" s="4">
        <v>4</v>
      </c>
      <c r="R4419" s="4">
        <v>64</v>
      </c>
      <c r="S4419" s="4">
        <v>0</v>
      </c>
      <c r="T4419" s="4">
        <v>1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1</v>
      </c>
      <c r="AG4419" s="4">
        <v>0</v>
      </c>
    </row>
    <row r="4420" spans="1:33" hidden="1" x14ac:dyDescent="0.2">
      <c r="A4420" s="1">
        <v>4419</v>
      </c>
      <c r="B4420" s="1" t="str">
        <f t="shared" si="6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K4420" s="4">
        <v>0</v>
      </c>
      <c r="L4420" s="4">
        <v>38409</v>
      </c>
      <c r="M4420" s="4">
        <v>8</v>
      </c>
      <c r="N4420" s="4">
        <v>0</v>
      </c>
      <c r="O4420" s="4">
        <v>5</v>
      </c>
      <c r="Q4420" s="4">
        <v>121</v>
      </c>
      <c r="R4420" s="4">
        <v>414</v>
      </c>
      <c r="S4420" s="4">
        <v>0</v>
      </c>
      <c r="T4420" s="4">
        <v>33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G4420" s="4">
        <v>0</v>
      </c>
    </row>
    <row r="4421" spans="1:33" hidden="1" x14ac:dyDescent="0.2">
      <c r="A4421" s="1">
        <v>4420</v>
      </c>
      <c r="B4421" s="1" t="str">
        <f t="shared" si="6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J4421" s="4">
        <v>0</v>
      </c>
      <c r="K4421" s="4">
        <v>0</v>
      </c>
      <c r="L4421" s="4">
        <v>130</v>
      </c>
      <c r="M4421" s="4">
        <v>0</v>
      </c>
      <c r="N4421" s="4">
        <v>0</v>
      </c>
      <c r="O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G4421" s="4">
        <v>0</v>
      </c>
    </row>
    <row r="4422" spans="1:33" hidden="1" x14ac:dyDescent="0.2">
      <c r="A4422" s="1">
        <v>4421</v>
      </c>
      <c r="B4422" s="1" t="str">
        <f t="shared" si="6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G4422" s="4">
        <v>0</v>
      </c>
      <c r="H4422" s="4">
        <v>1009</v>
      </c>
      <c r="I4422" s="4">
        <v>284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2</v>
      </c>
      <c r="AG4422" s="4">
        <v>0</v>
      </c>
    </row>
    <row r="4423" spans="1:33" hidden="1" x14ac:dyDescent="0.2">
      <c r="A4423" s="1">
        <v>4422</v>
      </c>
      <c r="B4423" s="1" t="str">
        <f t="shared" si="6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J4423" s="4">
        <v>0</v>
      </c>
      <c r="K4423" s="4">
        <v>925</v>
      </c>
      <c r="L4423" s="4">
        <v>5</v>
      </c>
      <c r="M4423" s="4">
        <v>0</v>
      </c>
      <c r="N4423" s="4">
        <v>0</v>
      </c>
      <c r="O4423" s="4">
        <v>0</v>
      </c>
      <c r="Q4423" s="4">
        <v>351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G4423" s="4">
        <v>0</v>
      </c>
    </row>
    <row r="4424" spans="1:33" hidden="1" x14ac:dyDescent="0.2">
      <c r="A4424" s="1">
        <v>4423</v>
      </c>
      <c r="B4424" s="1" t="str">
        <f t="shared" si="6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H4424" s="4">
        <v>0</v>
      </c>
      <c r="I4424" s="4">
        <v>650</v>
      </c>
      <c r="J4424" s="4">
        <v>1</v>
      </c>
      <c r="K4424" s="4">
        <v>0</v>
      </c>
      <c r="L4424" s="4">
        <v>44</v>
      </c>
      <c r="M4424" s="4">
        <v>0</v>
      </c>
      <c r="N4424" s="4">
        <v>0</v>
      </c>
      <c r="O4424" s="4">
        <v>0</v>
      </c>
      <c r="Q4424" s="4">
        <v>5</v>
      </c>
      <c r="R4424" s="4">
        <v>20</v>
      </c>
      <c r="S4424" s="4">
        <v>4</v>
      </c>
      <c r="T4424" s="4">
        <v>0</v>
      </c>
      <c r="U4424" s="4">
        <v>0</v>
      </c>
      <c r="V4424" s="4">
        <v>40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G4424" s="4">
        <v>0</v>
      </c>
    </row>
    <row r="4425" spans="1:33" hidden="1" x14ac:dyDescent="0.2">
      <c r="A4425" s="1">
        <v>4424</v>
      </c>
      <c r="B4425" s="1" t="str">
        <f t="shared" si="6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J4425" s="4">
        <v>0</v>
      </c>
      <c r="K4425" s="4">
        <v>0</v>
      </c>
      <c r="L4425" s="4">
        <v>12</v>
      </c>
      <c r="M4425" s="4">
        <v>0</v>
      </c>
      <c r="N4425" s="4">
        <v>0</v>
      </c>
      <c r="O4425" s="4">
        <v>4</v>
      </c>
      <c r="Q4425" s="4">
        <v>0</v>
      </c>
      <c r="R4425" s="4">
        <v>67</v>
      </c>
      <c r="S4425" s="4">
        <v>8</v>
      </c>
      <c r="T4425" s="4">
        <v>1</v>
      </c>
      <c r="U4425" s="4">
        <v>0</v>
      </c>
      <c r="V4425" s="4">
        <v>21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0</v>
      </c>
      <c r="AG4425" s="4">
        <v>0</v>
      </c>
    </row>
    <row r="4426" spans="1:33" hidden="1" x14ac:dyDescent="0.2">
      <c r="A4426" s="1">
        <v>4425</v>
      </c>
      <c r="B4426" s="1" t="str">
        <f t="shared" si="6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H4426" s="4">
        <v>0</v>
      </c>
      <c r="I4426" s="4">
        <v>1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Q4426" s="4">
        <v>0</v>
      </c>
      <c r="R4426" s="4">
        <v>3</v>
      </c>
      <c r="S4426" s="4">
        <v>0</v>
      </c>
      <c r="T4426" s="4">
        <v>0</v>
      </c>
      <c r="U4426" s="4">
        <v>0</v>
      </c>
      <c r="V4426" s="4">
        <v>2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G4426" s="4">
        <v>0</v>
      </c>
    </row>
    <row r="4427" spans="1:33" hidden="1" x14ac:dyDescent="0.2">
      <c r="A4427" s="1">
        <v>4426</v>
      </c>
      <c r="B4427" s="1" t="str">
        <f t="shared" si="6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Q4427" s="4">
        <v>11566</v>
      </c>
      <c r="R4427" s="4">
        <v>8828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2</v>
      </c>
      <c r="AG4427" s="4">
        <v>0</v>
      </c>
    </row>
    <row r="4428" spans="1:33" hidden="1" x14ac:dyDescent="0.2">
      <c r="A4428" s="1">
        <v>4427</v>
      </c>
      <c r="B4428" s="1" t="str">
        <f t="shared" si="69"/>
        <v>2022</v>
      </c>
      <c r="C4428" s="1">
        <v>202207</v>
      </c>
      <c r="D4428" s="1" t="s">
        <v>28</v>
      </c>
      <c r="E4428" s="4">
        <v>622477</v>
      </c>
      <c r="F4428" s="4">
        <v>0</v>
      </c>
      <c r="G4428" s="4">
        <v>622477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G4428" s="4">
        <v>0</v>
      </c>
    </row>
    <row r="4429" spans="1:33" hidden="1" x14ac:dyDescent="0.2">
      <c r="A4429" s="1">
        <v>4428</v>
      </c>
      <c r="B4429" s="1" t="str">
        <f t="shared" si="69"/>
        <v>2022</v>
      </c>
      <c r="C4429" s="1">
        <v>202207</v>
      </c>
      <c r="D4429" s="1" t="s">
        <v>29</v>
      </c>
      <c r="E4429" s="4">
        <v>16357</v>
      </c>
      <c r="F4429" s="4">
        <v>0</v>
      </c>
      <c r="G4429" s="4">
        <v>16357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G4429" s="4">
        <v>0</v>
      </c>
    </row>
    <row r="4430" spans="1:33" hidden="1" x14ac:dyDescent="0.2">
      <c r="A4430" s="1">
        <v>4429</v>
      </c>
      <c r="B4430" s="1" t="str">
        <f t="shared" si="69"/>
        <v>2022</v>
      </c>
      <c r="C4430" s="1">
        <v>202207</v>
      </c>
      <c r="D4430" s="1" t="s">
        <v>30</v>
      </c>
      <c r="E4430" s="4">
        <v>109838</v>
      </c>
      <c r="F4430" s="4">
        <v>0</v>
      </c>
      <c r="G4430" s="4">
        <v>109838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G4430" s="4">
        <v>0</v>
      </c>
    </row>
    <row r="4431" spans="1:33" hidden="1" x14ac:dyDescent="0.2">
      <c r="A4431" s="1">
        <v>4430</v>
      </c>
      <c r="B4431" s="1" t="str">
        <f t="shared" si="69"/>
        <v>2022</v>
      </c>
      <c r="C4431" s="1">
        <v>202207</v>
      </c>
      <c r="D4431" s="1" t="s">
        <v>31</v>
      </c>
      <c r="E4431" s="4">
        <v>7793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7793</v>
      </c>
      <c r="AB4431" s="4">
        <v>0</v>
      </c>
      <c r="AG4431" s="4">
        <v>0</v>
      </c>
    </row>
    <row r="4432" spans="1:33" hidden="1" x14ac:dyDescent="0.2">
      <c r="A4432" s="1">
        <v>4431</v>
      </c>
      <c r="B4432" s="1" t="str">
        <f t="shared" si="6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Q4432" s="4">
        <v>71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G4432" s="4">
        <v>0</v>
      </c>
    </row>
    <row r="4433" spans="1:33" hidden="1" x14ac:dyDescent="0.2">
      <c r="A4433" s="1">
        <v>4432</v>
      </c>
      <c r="B4433" s="1" t="str">
        <f t="shared" si="6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H4433" s="4">
        <v>0</v>
      </c>
      <c r="I4433" s="4">
        <v>2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G4433" s="4">
        <v>0</v>
      </c>
    </row>
    <row r="4434" spans="1:33" hidden="1" x14ac:dyDescent="0.2">
      <c r="A4434" s="1">
        <v>4433</v>
      </c>
      <c r="B4434" s="1" t="str">
        <f t="shared" si="6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R4434" s="4">
        <v>0</v>
      </c>
      <c r="S4434" s="4">
        <v>1</v>
      </c>
      <c r="T4434" s="4">
        <v>1</v>
      </c>
      <c r="U4434" s="4">
        <v>0</v>
      </c>
      <c r="V4434" s="4">
        <v>0</v>
      </c>
      <c r="W4434" s="4">
        <v>0</v>
      </c>
      <c r="X4434" s="4">
        <v>0</v>
      </c>
      <c r="Y4434" s="4">
        <v>105</v>
      </c>
      <c r="Z4434" s="4">
        <v>0</v>
      </c>
      <c r="AA4434" s="4">
        <v>242520</v>
      </c>
      <c r="AB4434" s="4">
        <v>8969</v>
      </c>
      <c r="AG4434" s="4">
        <v>1</v>
      </c>
    </row>
    <row r="4435" spans="1:33" hidden="1" x14ac:dyDescent="0.2">
      <c r="A4435" s="1">
        <v>4434</v>
      </c>
      <c r="B4435" s="1" t="str">
        <f t="shared" si="6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R4435" s="4">
        <v>0</v>
      </c>
      <c r="S4435" s="4">
        <v>1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18</v>
      </c>
      <c r="AB4435" s="4">
        <v>676</v>
      </c>
      <c r="AG4435" s="4">
        <v>0</v>
      </c>
    </row>
    <row r="4436" spans="1:33" hidden="1" x14ac:dyDescent="0.2">
      <c r="A4436" s="1">
        <v>4435</v>
      </c>
      <c r="B4436" s="1" t="str">
        <f t="shared" si="6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R4436" s="4">
        <v>0</v>
      </c>
      <c r="S4436" s="4">
        <v>1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11</v>
      </c>
      <c r="AB4436" s="4">
        <v>477</v>
      </c>
      <c r="AG4436" s="4">
        <v>0</v>
      </c>
    </row>
    <row r="4437" spans="1:33" hidden="1" x14ac:dyDescent="0.2">
      <c r="A4437" s="1">
        <v>4436</v>
      </c>
      <c r="B4437" s="1" t="str">
        <f t="shared" si="6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R4437" s="4">
        <v>0</v>
      </c>
      <c r="S4437" s="4">
        <v>1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2</v>
      </c>
      <c r="AB4437" s="4">
        <v>2</v>
      </c>
      <c r="AG4437" s="4">
        <v>0</v>
      </c>
    </row>
    <row r="4438" spans="1:33" hidden="1" x14ac:dyDescent="0.2">
      <c r="A4438" s="1">
        <v>4437</v>
      </c>
      <c r="B4438" s="1" t="str">
        <f t="shared" si="6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J4438" s="4">
        <v>0</v>
      </c>
      <c r="K4438" s="4">
        <v>710</v>
      </c>
      <c r="L4438" s="4">
        <v>2117</v>
      </c>
      <c r="M4438" s="4">
        <v>48</v>
      </c>
      <c r="N4438" s="4">
        <v>0</v>
      </c>
      <c r="O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1</v>
      </c>
      <c r="AB4438" s="4">
        <v>0</v>
      </c>
      <c r="AG4438" s="4">
        <v>0</v>
      </c>
    </row>
    <row r="4439" spans="1:33" hidden="1" x14ac:dyDescent="0.2">
      <c r="A4439" s="1">
        <v>4438</v>
      </c>
      <c r="B4439" s="1" t="str">
        <f t="shared" si="6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J4439" s="4">
        <v>0</v>
      </c>
      <c r="K4439" s="4">
        <v>1212</v>
      </c>
      <c r="L4439" s="4">
        <v>2031</v>
      </c>
      <c r="M4439" s="4">
        <v>106</v>
      </c>
      <c r="N4439" s="4">
        <v>0</v>
      </c>
      <c r="O4439" s="4">
        <v>23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11</v>
      </c>
      <c r="AG4439" s="4">
        <v>0</v>
      </c>
    </row>
    <row r="4440" spans="1:33" hidden="1" x14ac:dyDescent="0.2">
      <c r="A4440" s="1">
        <v>4439</v>
      </c>
      <c r="B4440" s="1" t="str">
        <f t="shared" si="6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6</v>
      </c>
      <c r="AB4440" s="4">
        <v>38</v>
      </c>
      <c r="AG4440" s="4">
        <v>0</v>
      </c>
    </row>
    <row r="4441" spans="1:33" hidden="1" x14ac:dyDescent="0.2">
      <c r="A4441" s="1">
        <v>4440</v>
      </c>
      <c r="B4441" s="1" t="str">
        <f t="shared" si="69"/>
        <v>2022</v>
      </c>
      <c r="C4441" s="1">
        <v>202207</v>
      </c>
      <c r="D4441" s="1" t="s">
        <v>108</v>
      </c>
      <c r="E4441" s="4">
        <v>39</v>
      </c>
      <c r="F4441" s="4">
        <v>0</v>
      </c>
      <c r="G4441" s="4">
        <v>39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G4441" s="4">
        <v>0</v>
      </c>
    </row>
    <row r="4442" spans="1:33" hidden="1" x14ac:dyDescent="0.2">
      <c r="A4442" s="1">
        <v>4441</v>
      </c>
      <c r="B4442" s="1" t="str">
        <f t="shared" si="6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I4442" s="4">
        <v>0</v>
      </c>
      <c r="J4442" s="4">
        <v>2</v>
      </c>
      <c r="K4442" s="4">
        <v>0</v>
      </c>
      <c r="L4442" s="4">
        <v>1</v>
      </c>
      <c r="M4442" s="4">
        <v>0</v>
      </c>
      <c r="N4442" s="4">
        <v>0</v>
      </c>
      <c r="O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2</v>
      </c>
      <c r="AB4442" s="4">
        <v>426</v>
      </c>
      <c r="AG4442" s="4">
        <v>0</v>
      </c>
    </row>
    <row r="4443" spans="1:33" hidden="1" x14ac:dyDescent="0.2">
      <c r="A4443" s="1">
        <v>4442</v>
      </c>
      <c r="B4443" s="1" t="str">
        <f t="shared" si="6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N4443" s="4">
        <v>0</v>
      </c>
      <c r="O4443" s="4">
        <v>5</v>
      </c>
      <c r="Q4443" s="4">
        <v>118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7</v>
      </c>
      <c r="AB4443" s="4">
        <v>94</v>
      </c>
      <c r="AG4443" s="4">
        <v>0</v>
      </c>
    </row>
    <row r="4444" spans="1:33" hidden="1" x14ac:dyDescent="0.2">
      <c r="A4444" s="1">
        <v>4443</v>
      </c>
      <c r="B4444" s="1" t="str">
        <f t="shared" si="6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N4444" s="4">
        <v>0</v>
      </c>
      <c r="O4444" s="4">
        <v>5</v>
      </c>
      <c r="Q4444" s="4">
        <v>118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7</v>
      </c>
      <c r="AB4444" s="4">
        <v>94</v>
      </c>
      <c r="AG4444" s="4">
        <v>0</v>
      </c>
    </row>
    <row r="4445" spans="1:33" hidden="1" x14ac:dyDescent="0.2">
      <c r="A4445" s="1">
        <v>4444</v>
      </c>
      <c r="B4445" s="1" t="str">
        <f t="shared" si="69"/>
        <v>2022</v>
      </c>
      <c r="C4445" s="1">
        <v>202207</v>
      </c>
      <c r="D4445" s="1" t="s">
        <v>108</v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G4445" s="4">
        <v>0</v>
      </c>
    </row>
    <row r="4446" spans="1:33" hidden="1" x14ac:dyDescent="0.2">
      <c r="A4446" s="1">
        <v>4445</v>
      </c>
      <c r="B4446" s="1" t="str">
        <f t="shared" si="6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N4446" s="4">
        <v>0</v>
      </c>
      <c r="O4446" s="4">
        <v>0</v>
      </c>
      <c r="Q4446" s="4">
        <v>41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105</v>
      </c>
      <c r="AG4446" s="4">
        <v>0</v>
      </c>
    </row>
    <row r="4447" spans="1:33" hidden="1" x14ac:dyDescent="0.2">
      <c r="A4447" s="1">
        <v>4446</v>
      </c>
      <c r="B4447" s="1" t="str">
        <f t="shared" si="6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N4447" s="4">
        <v>0</v>
      </c>
      <c r="O4447" s="4">
        <v>0</v>
      </c>
      <c r="Q4447" s="4">
        <v>41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105</v>
      </c>
      <c r="AG4447" s="4">
        <v>0</v>
      </c>
    </row>
    <row r="4448" spans="1:33" hidden="1" x14ac:dyDescent="0.2">
      <c r="A4448" s="1">
        <v>4447</v>
      </c>
      <c r="B4448" s="1" t="str">
        <f t="shared" si="69"/>
        <v>2022</v>
      </c>
      <c r="C4448" s="1">
        <v>202207</v>
      </c>
      <c r="D4448" s="1" t="s">
        <v>108</v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G4448" s="4">
        <v>0</v>
      </c>
    </row>
    <row r="4449" spans="1:33" hidden="1" x14ac:dyDescent="0.2">
      <c r="A4449" s="1">
        <v>4448</v>
      </c>
      <c r="B4449" s="1" t="str">
        <f t="shared" si="6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O4449" s="4">
        <v>0</v>
      </c>
      <c r="Q4449" s="4">
        <v>20</v>
      </c>
      <c r="R4449" s="4">
        <v>0</v>
      </c>
      <c r="S4449" s="4">
        <v>0</v>
      </c>
      <c r="T4449" s="4">
        <v>1</v>
      </c>
      <c r="U4449" s="4">
        <v>0</v>
      </c>
      <c r="V4449" s="4">
        <v>0</v>
      </c>
      <c r="W4449" s="4">
        <v>0</v>
      </c>
      <c r="X4449" s="4">
        <v>0</v>
      </c>
      <c r="Y4449" s="4">
        <v>105</v>
      </c>
      <c r="Z4449" s="4">
        <v>0</v>
      </c>
      <c r="AA4449" s="4">
        <v>242502</v>
      </c>
      <c r="AB4449" s="4">
        <v>8102</v>
      </c>
      <c r="AG4449" s="4">
        <v>1</v>
      </c>
    </row>
    <row r="4450" spans="1:33" hidden="1" x14ac:dyDescent="0.2">
      <c r="A4450" s="1">
        <v>4449</v>
      </c>
      <c r="B4450" s="1" t="str">
        <f t="shared" si="6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O4450" s="4">
        <v>0</v>
      </c>
      <c r="Q4450" s="4">
        <v>19</v>
      </c>
      <c r="R4450" s="4">
        <v>0</v>
      </c>
      <c r="S4450" s="4">
        <v>0</v>
      </c>
      <c r="T4450" s="4">
        <v>1</v>
      </c>
      <c r="U4450" s="4">
        <v>0</v>
      </c>
      <c r="V4450" s="4">
        <v>0</v>
      </c>
      <c r="W4450" s="4">
        <v>0</v>
      </c>
      <c r="X4450" s="4">
        <v>0</v>
      </c>
      <c r="Y4450" s="4">
        <v>43</v>
      </c>
      <c r="Z4450" s="4">
        <v>0</v>
      </c>
      <c r="AA4450" s="4">
        <v>134013</v>
      </c>
      <c r="AB4450" s="4">
        <v>1055</v>
      </c>
      <c r="AG4450" s="4">
        <v>0</v>
      </c>
    </row>
    <row r="4451" spans="1:33" hidden="1" x14ac:dyDescent="0.2">
      <c r="A4451" s="1">
        <v>4450</v>
      </c>
      <c r="B4451" s="1" t="str">
        <f t="shared" si="6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O4451" s="4">
        <v>0</v>
      </c>
      <c r="Q4451" s="4">
        <v>19</v>
      </c>
      <c r="R4451" s="4">
        <v>0</v>
      </c>
      <c r="S4451" s="4">
        <v>0</v>
      </c>
      <c r="T4451" s="4">
        <v>1</v>
      </c>
      <c r="U4451" s="4">
        <v>0</v>
      </c>
      <c r="V4451" s="4">
        <v>0</v>
      </c>
      <c r="W4451" s="4">
        <v>0</v>
      </c>
      <c r="X4451" s="4">
        <v>0</v>
      </c>
      <c r="Y4451" s="4">
        <v>43</v>
      </c>
      <c r="Z4451" s="4">
        <v>0</v>
      </c>
      <c r="AA4451" s="4">
        <v>134013</v>
      </c>
      <c r="AB4451" s="4">
        <v>1055</v>
      </c>
      <c r="AG4451" s="4">
        <v>0</v>
      </c>
    </row>
    <row r="4452" spans="1:33" hidden="1" x14ac:dyDescent="0.2">
      <c r="A4452" s="1">
        <v>4451</v>
      </c>
      <c r="B4452" s="1" t="str">
        <f t="shared" si="69"/>
        <v>2022</v>
      </c>
      <c r="C4452" s="1">
        <v>202207</v>
      </c>
      <c r="D4452" s="1" t="s">
        <v>108</v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G4452" s="4">
        <v>0</v>
      </c>
    </row>
    <row r="4453" spans="1:33" hidden="1" x14ac:dyDescent="0.2">
      <c r="A4453" s="1">
        <v>4452</v>
      </c>
      <c r="B4453" s="1" t="str">
        <f t="shared" si="6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O4453" s="4">
        <v>0</v>
      </c>
      <c r="Q4453" s="4">
        <v>1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62</v>
      </c>
      <c r="Z4453" s="4">
        <v>0</v>
      </c>
      <c r="AA4453" s="4">
        <v>108489</v>
      </c>
      <c r="AB4453" s="4">
        <v>7047</v>
      </c>
      <c r="AG4453" s="4">
        <v>1</v>
      </c>
    </row>
    <row r="4454" spans="1:33" hidden="1" x14ac:dyDescent="0.2">
      <c r="A4454" s="1">
        <v>4453</v>
      </c>
      <c r="B4454" s="1" t="str">
        <f t="shared" si="6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O4454" s="4">
        <v>0</v>
      </c>
      <c r="Q4454" s="4">
        <v>1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62</v>
      </c>
      <c r="Z4454" s="4">
        <v>0</v>
      </c>
      <c r="AA4454" s="4">
        <v>108489</v>
      </c>
      <c r="AB4454" s="4">
        <v>7047</v>
      </c>
      <c r="AG4454" s="4">
        <v>1</v>
      </c>
    </row>
    <row r="4455" spans="1:33" hidden="1" x14ac:dyDescent="0.2">
      <c r="A4455" s="1">
        <v>4454</v>
      </c>
      <c r="B4455" s="1" t="str">
        <f t="shared" si="69"/>
        <v>2022</v>
      </c>
      <c r="C4455" s="1">
        <v>202207</v>
      </c>
      <c r="D4455" s="1" t="s">
        <v>108</v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G4455" s="4">
        <v>0</v>
      </c>
    </row>
    <row r="4456" spans="1:33" hidden="1" x14ac:dyDescent="0.2">
      <c r="A4456" s="1">
        <v>4455</v>
      </c>
      <c r="B4456" s="1" t="str">
        <f t="shared" si="6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191</v>
      </c>
      <c r="AG4456" s="4">
        <v>0</v>
      </c>
    </row>
    <row r="4457" spans="1:33" hidden="1" x14ac:dyDescent="0.2">
      <c r="A4457" s="1">
        <v>4456</v>
      </c>
      <c r="B4457" s="1" t="str">
        <f t="shared" si="6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191</v>
      </c>
      <c r="AG4457" s="4">
        <v>0</v>
      </c>
    </row>
    <row r="4458" spans="1:33" hidden="1" x14ac:dyDescent="0.2">
      <c r="A4458" s="1">
        <v>4457</v>
      </c>
      <c r="B4458" s="1" t="str">
        <f t="shared" si="6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U4458" s="4">
        <v>0</v>
      </c>
      <c r="V4458" s="4">
        <v>38787</v>
      </c>
      <c r="W4458" s="4">
        <v>32</v>
      </c>
      <c r="X4458" s="4">
        <v>0</v>
      </c>
      <c r="Y4458" s="4">
        <v>107</v>
      </c>
      <c r="Z4458" s="4">
        <v>1074</v>
      </c>
      <c r="AA4458" s="4">
        <v>251410</v>
      </c>
      <c r="AB4458" s="4">
        <v>28037</v>
      </c>
      <c r="AG4458" s="4">
        <v>2</v>
      </c>
    </row>
    <row r="4459" spans="1:33" hidden="1" x14ac:dyDescent="0.2">
      <c r="A4459" s="1">
        <v>4458</v>
      </c>
      <c r="B4459" s="1" t="str">
        <f t="shared" si="6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U4459" s="4">
        <v>0</v>
      </c>
      <c r="V4459" s="4">
        <v>38787</v>
      </c>
      <c r="W4459" s="4">
        <v>32</v>
      </c>
      <c r="X4459" s="4">
        <v>0</v>
      </c>
      <c r="Y4459" s="4">
        <v>0</v>
      </c>
      <c r="Z4459" s="4">
        <v>1074</v>
      </c>
      <c r="AA4459" s="4">
        <v>7833</v>
      </c>
      <c r="AB4459" s="4">
        <v>19070</v>
      </c>
      <c r="AG4459" s="4">
        <v>1</v>
      </c>
    </row>
    <row r="4460" spans="1:33" x14ac:dyDescent="0.2">
      <c r="A4460" s="1">
        <v>4459</v>
      </c>
      <c r="B4460" s="1" t="str">
        <f t="shared" si="6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N4460" s="4">
        <v>0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U4460" s="4">
        <v>0</v>
      </c>
      <c r="V4460" s="4">
        <v>38724</v>
      </c>
      <c r="W4460" s="4">
        <v>32</v>
      </c>
      <c r="X4460" s="4">
        <v>0</v>
      </c>
      <c r="Y4460" s="4">
        <v>0</v>
      </c>
      <c r="Z4460" s="4">
        <v>1074</v>
      </c>
      <c r="AA4460" s="4">
        <v>0</v>
      </c>
      <c r="AB4460" s="4">
        <v>3230</v>
      </c>
      <c r="AG4460" s="4">
        <v>0</v>
      </c>
    </row>
    <row r="4461" spans="1:33" x14ac:dyDescent="0.2">
      <c r="A4461" s="1">
        <v>4460</v>
      </c>
      <c r="B4461" s="1" t="str">
        <f t="shared" si="6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3442</v>
      </c>
      <c r="AG4461" s="4">
        <v>1</v>
      </c>
    </row>
    <row r="4462" spans="1:33" hidden="1" x14ac:dyDescent="0.2">
      <c r="A4462" s="1">
        <v>4461</v>
      </c>
      <c r="B4462" s="1" t="str">
        <f t="shared" si="6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12388</v>
      </c>
      <c r="AG4462" s="4">
        <v>0</v>
      </c>
    </row>
    <row r="4463" spans="1:33" hidden="1" x14ac:dyDescent="0.2">
      <c r="A4463" s="1">
        <v>4462</v>
      </c>
      <c r="B4463" s="1" t="str">
        <f t="shared" si="6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J4463" s="4">
        <v>0</v>
      </c>
      <c r="K4463" s="4">
        <v>1</v>
      </c>
      <c r="L4463" s="4">
        <v>2</v>
      </c>
      <c r="M4463" s="4">
        <v>0</v>
      </c>
      <c r="N4463" s="4">
        <v>0</v>
      </c>
      <c r="O4463" s="4">
        <v>0</v>
      </c>
      <c r="Q4463" s="4">
        <v>53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5</v>
      </c>
      <c r="AG4463" s="4">
        <v>0</v>
      </c>
    </row>
    <row r="4464" spans="1:33" hidden="1" x14ac:dyDescent="0.2">
      <c r="A4464" s="1">
        <v>4463</v>
      </c>
      <c r="B4464" s="1" t="str">
        <f t="shared" si="69"/>
        <v>2022</v>
      </c>
      <c r="C4464" s="1">
        <v>202208</v>
      </c>
      <c r="D4464" s="1" t="s">
        <v>20</v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G4464" s="4">
        <v>0</v>
      </c>
    </row>
    <row r="4465" spans="1:33" hidden="1" x14ac:dyDescent="0.2">
      <c r="A4465" s="1">
        <v>4464</v>
      </c>
      <c r="B4465" s="1" t="str">
        <f t="shared" si="6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K4465" s="4">
        <v>0</v>
      </c>
      <c r="L4465" s="4">
        <v>52292</v>
      </c>
      <c r="M4465" s="4">
        <v>8</v>
      </c>
      <c r="N4465" s="4">
        <v>0</v>
      </c>
      <c r="O4465" s="4">
        <v>19</v>
      </c>
      <c r="Q4465" s="4">
        <v>125</v>
      </c>
      <c r="R4465" s="4">
        <v>447</v>
      </c>
      <c r="S4465" s="4">
        <v>0</v>
      </c>
      <c r="T4465" s="4">
        <v>51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1</v>
      </c>
      <c r="AG4465" s="4">
        <v>0</v>
      </c>
    </row>
    <row r="4466" spans="1:33" hidden="1" x14ac:dyDescent="0.2">
      <c r="A4466" s="1">
        <v>4465</v>
      </c>
      <c r="B4466" s="1" t="str">
        <f t="shared" si="6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K4466" s="4">
        <v>0</v>
      </c>
      <c r="L4466" s="4">
        <v>14147</v>
      </c>
      <c r="M4466" s="4">
        <v>0</v>
      </c>
      <c r="N4466" s="4">
        <v>0</v>
      </c>
      <c r="O4466" s="4">
        <v>14</v>
      </c>
      <c r="Q4466" s="4">
        <v>4</v>
      </c>
      <c r="R4466" s="4">
        <v>79</v>
      </c>
      <c r="S4466" s="4">
        <v>0</v>
      </c>
      <c r="T4466" s="4">
        <v>5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1</v>
      </c>
      <c r="AG4466" s="4">
        <v>0</v>
      </c>
    </row>
    <row r="4467" spans="1:33" hidden="1" x14ac:dyDescent="0.2">
      <c r="A4467" s="1">
        <v>4466</v>
      </c>
      <c r="B4467" s="1" t="str">
        <f t="shared" si="6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K4467" s="4">
        <v>0</v>
      </c>
      <c r="L4467" s="4">
        <v>38015</v>
      </c>
      <c r="M4467" s="4">
        <v>8</v>
      </c>
      <c r="N4467" s="4">
        <v>0</v>
      </c>
      <c r="O4467" s="4">
        <v>5</v>
      </c>
      <c r="Q4467" s="4">
        <v>121</v>
      </c>
      <c r="R4467" s="4">
        <v>368</v>
      </c>
      <c r="S4467" s="4">
        <v>0</v>
      </c>
      <c r="T4467" s="4">
        <v>46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G4467" s="4">
        <v>0</v>
      </c>
    </row>
    <row r="4468" spans="1:33" hidden="1" x14ac:dyDescent="0.2">
      <c r="A4468" s="1">
        <v>4467</v>
      </c>
      <c r="B4468" s="1" t="str">
        <f t="shared" si="6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J4468" s="4">
        <v>0</v>
      </c>
      <c r="K4468" s="4">
        <v>0</v>
      </c>
      <c r="L4468" s="4">
        <v>130</v>
      </c>
      <c r="M4468" s="4">
        <v>0</v>
      </c>
      <c r="N4468" s="4">
        <v>0</v>
      </c>
      <c r="O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G4468" s="4">
        <v>0</v>
      </c>
    </row>
    <row r="4469" spans="1:33" hidden="1" x14ac:dyDescent="0.2">
      <c r="A4469" s="1">
        <v>4468</v>
      </c>
      <c r="B4469" s="1" t="str">
        <f t="shared" si="6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G4469" s="4">
        <v>0</v>
      </c>
      <c r="H4469" s="4">
        <v>1007</v>
      </c>
      <c r="I4469" s="4">
        <v>280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2</v>
      </c>
      <c r="AG4469" s="4">
        <v>0</v>
      </c>
    </row>
    <row r="4470" spans="1:33" hidden="1" x14ac:dyDescent="0.2">
      <c r="A4470" s="1">
        <v>4469</v>
      </c>
      <c r="B4470" s="1" t="str">
        <f t="shared" si="6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J4470" s="4">
        <v>0</v>
      </c>
      <c r="K4470" s="4">
        <v>911</v>
      </c>
      <c r="L4470" s="4">
        <v>5</v>
      </c>
      <c r="M4470" s="4">
        <v>0</v>
      </c>
      <c r="N4470" s="4">
        <v>0</v>
      </c>
      <c r="O4470" s="4">
        <v>0</v>
      </c>
      <c r="Q4470" s="4">
        <v>364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0</v>
      </c>
      <c r="AG4470" s="4">
        <v>0</v>
      </c>
    </row>
    <row r="4471" spans="1:33" hidden="1" x14ac:dyDescent="0.2">
      <c r="A4471" s="1">
        <v>4470</v>
      </c>
      <c r="B4471" s="1" t="str">
        <f t="shared" si="6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H4471" s="4">
        <v>0</v>
      </c>
      <c r="I4471" s="4">
        <v>642</v>
      </c>
      <c r="J4471" s="4">
        <v>1</v>
      </c>
      <c r="K4471" s="4">
        <v>0</v>
      </c>
      <c r="L4471" s="4">
        <v>43</v>
      </c>
      <c r="M4471" s="4">
        <v>0</v>
      </c>
      <c r="N4471" s="4">
        <v>0</v>
      </c>
      <c r="O4471" s="4">
        <v>0</v>
      </c>
      <c r="Q4471" s="4">
        <v>6</v>
      </c>
      <c r="R4471" s="4">
        <v>20</v>
      </c>
      <c r="S4471" s="4">
        <v>4</v>
      </c>
      <c r="T4471" s="4">
        <v>0</v>
      </c>
      <c r="U4471" s="4">
        <v>0</v>
      </c>
      <c r="V4471" s="4">
        <v>40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G4471" s="4">
        <v>0</v>
      </c>
    </row>
    <row r="4472" spans="1:33" hidden="1" x14ac:dyDescent="0.2">
      <c r="A4472" s="1">
        <v>4471</v>
      </c>
      <c r="B4472" s="1" t="str">
        <f t="shared" si="6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J4472" s="4">
        <v>0</v>
      </c>
      <c r="K4472" s="4">
        <v>0</v>
      </c>
      <c r="L4472" s="4">
        <v>12</v>
      </c>
      <c r="M4472" s="4">
        <v>0</v>
      </c>
      <c r="N4472" s="4">
        <v>0</v>
      </c>
      <c r="O4472" s="4">
        <v>4</v>
      </c>
      <c r="Q4472" s="4">
        <v>0</v>
      </c>
      <c r="R4472" s="4">
        <v>68</v>
      </c>
      <c r="S4472" s="4">
        <v>8</v>
      </c>
      <c r="T4472" s="4">
        <v>1</v>
      </c>
      <c r="U4472" s="4">
        <v>0</v>
      </c>
      <c r="V4472" s="4">
        <v>21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G4472" s="4">
        <v>0</v>
      </c>
    </row>
    <row r="4473" spans="1:33" hidden="1" x14ac:dyDescent="0.2">
      <c r="A4473" s="1">
        <v>4472</v>
      </c>
      <c r="B4473" s="1" t="str">
        <f t="shared" si="6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H4473" s="4">
        <v>0</v>
      </c>
      <c r="I4473" s="4">
        <v>1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Q4473" s="4">
        <v>0</v>
      </c>
      <c r="R4473" s="4">
        <v>3</v>
      </c>
      <c r="S4473" s="4">
        <v>0</v>
      </c>
      <c r="T4473" s="4">
        <v>0</v>
      </c>
      <c r="U4473" s="4">
        <v>0</v>
      </c>
      <c r="V4473" s="4">
        <v>2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G4473" s="4">
        <v>0</v>
      </c>
    </row>
    <row r="4474" spans="1:33" hidden="1" x14ac:dyDescent="0.2">
      <c r="A4474" s="1">
        <v>4473</v>
      </c>
      <c r="B4474" s="1" t="str">
        <f t="shared" si="6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  <c r="Q4474" s="4">
        <v>12595</v>
      </c>
      <c r="R4474" s="4">
        <v>8898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2</v>
      </c>
      <c r="AG4474" s="4">
        <v>0</v>
      </c>
    </row>
    <row r="4475" spans="1:33" hidden="1" x14ac:dyDescent="0.2">
      <c r="A4475" s="1">
        <v>4474</v>
      </c>
      <c r="B4475" s="1" t="str">
        <f t="shared" si="69"/>
        <v>2022</v>
      </c>
      <c r="C4475" s="1">
        <v>202208</v>
      </c>
      <c r="D4475" s="1" t="s">
        <v>28</v>
      </c>
      <c r="E4475" s="4">
        <v>624686</v>
      </c>
      <c r="F4475" s="4">
        <v>0</v>
      </c>
      <c r="G4475" s="4">
        <v>624686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G4475" s="4">
        <v>0</v>
      </c>
    </row>
    <row r="4476" spans="1:33" hidden="1" x14ac:dyDescent="0.2">
      <c r="A4476" s="1">
        <v>4475</v>
      </c>
      <c r="B4476" s="1" t="str">
        <f t="shared" si="69"/>
        <v>2022</v>
      </c>
      <c r="C4476" s="1">
        <v>202208</v>
      </c>
      <c r="D4476" s="1" t="s">
        <v>29</v>
      </c>
      <c r="E4476" s="4">
        <v>16408</v>
      </c>
      <c r="F4476" s="4">
        <v>0</v>
      </c>
      <c r="G4476" s="4">
        <v>16408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G4476" s="4">
        <v>0</v>
      </c>
    </row>
    <row r="4477" spans="1:33" hidden="1" x14ac:dyDescent="0.2">
      <c r="A4477" s="1">
        <v>4476</v>
      </c>
      <c r="B4477" s="1" t="str">
        <f t="shared" si="69"/>
        <v>2022</v>
      </c>
      <c r="C4477" s="1">
        <v>202208</v>
      </c>
      <c r="D4477" s="1" t="s">
        <v>30</v>
      </c>
      <c r="E4477" s="4">
        <v>109882</v>
      </c>
      <c r="F4477" s="4">
        <v>0</v>
      </c>
      <c r="G4477" s="4">
        <v>109882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G4477" s="4">
        <v>0</v>
      </c>
    </row>
    <row r="4478" spans="1:33" hidden="1" x14ac:dyDescent="0.2">
      <c r="A4478" s="1">
        <v>4477</v>
      </c>
      <c r="B4478" s="1" t="str">
        <f t="shared" si="69"/>
        <v>2022</v>
      </c>
      <c r="C4478" s="1">
        <v>202208</v>
      </c>
      <c r="D4478" s="1" t="s">
        <v>31</v>
      </c>
      <c r="E4478" s="4">
        <v>7833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7833</v>
      </c>
      <c r="AB4478" s="4">
        <v>0</v>
      </c>
      <c r="AG4478" s="4">
        <v>0</v>
      </c>
    </row>
    <row r="4479" spans="1:33" hidden="1" x14ac:dyDescent="0.2">
      <c r="A4479" s="1">
        <v>4478</v>
      </c>
      <c r="B4479" s="1" t="str">
        <f t="shared" si="6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Q4479" s="4">
        <v>72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G4479" s="4">
        <v>0</v>
      </c>
    </row>
    <row r="4480" spans="1:33" hidden="1" x14ac:dyDescent="0.2">
      <c r="A4480" s="1">
        <v>4479</v>
      </c>
      <c r="B4480" s="1" t="str">
        <f t="shared" si="6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H4480" s="4">
        <v>0</v>
      </c>
      <c r="I4480" s="4">
        <v>3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G4480" s="4">
        <v>0</v>
      </c>
    </row>
    <row r="4481" spans="1:33" hidden="1" x14ac:dyDescent="0.2">
      <c r="A4481" s="1">
        <v>4480</v>
      </c>
      <c r="B4481" s="1" t="str">
        <f t="shared" si="6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R4481" s="4">
        <v>0</v>
      </c>
      <c r="S4481" s="4">
        <v>1</v>
      </c>
      <c r="T4481" s="4">
        <v>1</v>
      </c>
      <c r="U4481" s="4">
        <v>0</v>
      </c>
      <c r="V4481" s="4">
        <v>0</v>
      </c>
      <c r="W4481" s="4">
        <v>0</v>
      </c>
      <c r="X4481" s="4">
        <v>0</v>
      </c>
      <c r="Y4481" s="4">
        <v>107</v>
      </c>
      <c r="Z4481" s="4">
        <v>0</v>
      </c>
      <c r="AA4481" s="4">
        <v>243577</v>
      </c>
      <c r="AB4481" s="4">
        <v>8967</v>
      </c>
      <c r="AG4481" s="4">
        <v>1</v>
      </c>
    </row>
    <row r="4482" spans="1:33" hidden="1" x14ac:dyDescent="0.2">
      <c r="A4482" s="1">
        <v>4481</v>
      </c>
      <c r="B4482" s="1" t="str">
        <f t="shared" si="6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R4482" s="4">
        <v>0</v>
      </c>
      <c r="S4482" s="4">
        <v>1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18</v>
      </c>
      <c r="AB4482" s="4">
        <v>676</v>
      </c>
      <c r="AG4482" s="4">
        <v>0</v>
      </c>
    </row>
    <row r="4483" spans="1:33" hidden="1" x14ac:dyDescent="0.2">
      <c r="A4483" s="1">
        <v>4482</v>
      </c>
      <c r="B4483" s="1" t="str">
        <f t="shared" ref="B4483:B4546" si="70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R4483" s="4">
        <v>0</v>
      </c>
      <c r="S4483" s="4">
        <v>1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11</v>
      </c>
      <c r="AB4483" s="4">
        <v>477</v>
      </c>
      <c r="AG4483" s="4">
        <v>0</v>
      </c>
    </row>
    <row r="4484" spans="1:33" hidden="1" x14ac:dyDescent="0.2">
      <c r="A4484" s="1">
        <v>4483</v>
      </c>
      <c r="B4484" s="1" t="str">
        <f t="shared" si="70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R4484" s="4">
        <v>0</v>
      </c>
      <c r="S4484" s="4">
        <v>1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2</v>
      </c>
      <c r="AB4484" s="4">
        <v>2</v>
      </c>
      <c r="AG4484" s="4">
        <v>0</v>
      </c>
    </row>
    <row r="4485" spans="1:33" hidden="1" x14ac:dyDescent="0.2">
      <c r="A4485" s="1">
        <v>4484</v>
      </c>
      <c r="B4485" s="1" t="str">
        <f t="shared" si="70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J4485" s="4">
        <v>0</v>
      </c>
      <c r="K4485" s="4">
        <v>713</v>
      </c>
      <c r="L4485" s="4">
        <v>2071</v>
      </c>
      <c r="M4485" s="4">
        <v>48</v>
      </c>
      <c r="N4485" s="4">
        <v>0</v>
      </c>
      <c r="O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1</v>
      </c>
      <c r="AB4485" s="4">
        <v>0</v>
      </c>
      <c r="AG4485" s="4">
        <v>0</v>
      </c>
    </row>
    <row r="4486" spans="1:33" hidden="1" x14ac:dyDescent="0.2">
      <c r="A4486" s="1">
        <v>4485</v>
      </c>
      <c r="B4486" s="1" t="str">
        <f t="shared" si="70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J4486" s="4">
        <v>0</v>
      </c>
      <c r="K4486" s="4">
        <v>1192</v>
      </c>
      <c r="L4486" s="4">
        <v>2004</v>
      </c>
      <c r="M4486" s="4">
        <v>104</v>
      </c>
      <c r="N4486" s="4">
        <v>0</v>
      </c>
      <c r="O4486" s="4">
        <v>23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11</v>
      </c>
      <c r="AG4486" s="4">
        <v>0</v>
      </c>
    </row>
    <row r="4487" spans="1:33" hidden="1" x14ac:dyDescent="0.2">
      <c r="A4487" s="1">
        <v>4486</v>
      </c>
      <c r="B4487" s="1" t="str">
        <f t="shared" si="70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6</v>
      </c>
      <c r="AB4487" s="4">
        <v>38</v>
      </c>
      <c r="AG4487" s="4">
        <v>0</v>
      </c>
    </row>
    <row r="4488" spans="1:33" hidden="1" x14ac:dyDescent="0.2">
      <c r="A4488" s="1">
        <v>4487</v>
      </c>
      <c r="B4488" s="1" t="str">
        <f t="shared" si="70"/>
        <v>2022</v>
      </c>
      <c r="C4488" s="1">
        <v>202208</v>
      </c>
      <c r="D4488" s="1" t="s">
        <v>108</v>
      </c>
      <c r="E4488" s="4">
        <v>39</v>
      </c>
      <c r="F4488" s="4">
        <v>0</v>
      </c>
      <c r="G4488" s="4">
        <v>39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G4488" s="4">
        <v>0</v>
      </c>
    </row>
    <row r="4489" spans="1:33" hidden="1" x14ac:dyDescent="0.2">
      <c r="A4489" s="1">
        <v>4488</v>
      </c>
      <c r="B4489" s="1" t="str">
        <f t="shared" si="70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I4489" s="4">
        <v>0</v>
      </c>
      <c r="J4489" s="4">
        <v>2</v>
      </c>
      <c r="K4489" s="4">
        <v>0</v>
      </c>
      <c r="L4489" s="4">
        <v>1</v>
      </c>
      <c r="M4489" s="4">
        <v>0</v>
      </c>
      <c r="N4489" s="4">
        <v>0</v>
      </c>
      <c r="O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2</v>
      </c>
      <c r="AB4489" s="4">
        <v>426</v>
      </c>
      <c r="AG4489" s="4">
        <v>0</v>
      </c>
    </row>
    <row r="4490" spans="1:33" hidden="1" x14ac:dyDescent="0.2">
      <c r="A4490" s="1">
        <v>4489</v>
      </c>
      <c r="B4490" s="1" t="str">
        <f t="shared" si="70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N4490" s="4">
        <v>0</v>
      </c>
      <c r="O4490" s="4">
        <v>5</v>
      </c>
      <c r="Q4490" s="4">
        <v>130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7</v>
      </c>
      <c r="AB4490" s="4">
        <v>94</v>
      </c>
      <c r="AG4490" s="4">
        <v>0</v>
      </c>
    </row>
    <row r="4491" spans="1:33" hidden="1" x14ac:dyDescent="0.2">
      <c r="A4491" s="1">
        <v>4490</v>
      </c>
      <c r="B4491" s="1" t="str">
        <f t="shared" si="70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N4491" s="4">
        <v>0</v>
      </c>
      <c r="O4491" s="4">
        <v>5</v>
      </c>
      <c r="Q4491" s="4">
        <v>130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7</v>
      </c>
      <c r="AB4491" s="4">
        <v>94</v>
      </c>
      <c r="AG4491" s="4">
        <v>0</v>
      </c>
    </row>
    <row r="4492" spans="1:33" hidden="1" x14ac:dyDescent="0.2">
      <c r="A4492" s="1">
        <v>4491</v>
      </c>
      <c r="B4492" s="1" t="str">
        <f t="shared" si="70"/>
        <v>2022</v>
      </c>
      <c r="C4492" s="1">
        <v>202208</v>
      </c>
      <c r="D4492" s="1" t="s">
        <v>108</v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G4492" s="4">
        <v>0</v>
      </c>
    </row>
    <row r="4493" spans="1:33" hidden="1" x14ac:dyDescent="0.2">
      <c r="A4493" s="1">
        <v>4492</v>
      </c>
      <c r="B4493" s="1" t="str">
        <f t="shared" si="70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N4493" s="4">
        <v>0</v>
      </c>
      <c r="O4493" s="4">
        <v>0</v>
      </c>
      <c r="Q4493" s="4">
        <v>41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105</v>
      </c>
      <c r="AG4493" s="4">
        <v>0</v>
      </c>
    </row>
    <row r="4494" spans="1:33" hidden="1" x14ac:dyDescent="0.2">
      <c r="A4494" s="1">
        <v>4493</v>
      </c>
      <c r="B4494" s="1" t="str">
        <f t="shared" si="70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N4494" s="4">
        <v>0</v>
      </c>
      <c r="O4494" s="4">
        <v>0</v>
      </c>
      <c r="Q4494" s="4">
        <v>41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105</v>
      </c>
      <c r="AG4494" s="4">
        <v>0</v>
      </c>
    </row>
    <row r="4495" spans="1:33" hidden="1" x14ac:dyDescent="0.2">
      <c r="A4495" s="1">
        <v>4494</v>
      </c>
      <c r="B4495" s="1" t="str">
        <f t="shared" si="70"/>
        <v>2022</v>
      </c>
      <c r="C4495" s="1">
        <v>202208</v>
      </c>
      <c r="D4495" s="1" t="s">
        <v>108</v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G4495" s="4">
        <v>0</v>
      </c>
    </row>
    <row r="4496" spans="1:33" hidden="1" x14ac:dyDescent="0.2">
      <c r="A4496" s="1">
        <v>4495</v>
      </c>
      <c r="B4496" s="1" t="str">
        <f t="shared" si="70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O4496" s="4">
        <v>0</v>
      </c>
      <c r="Q4496" s="4">
        <v>20</v>
      </c>
      <c r="R4496" s="4">
        <v>0</v>
      </c>
      <c r="S4496" s="4">
        <v>0</v>
      </c>
      <c r="T4496" s="4">
        <v>1</v>
      </c>
      <c r="U4496" s="4">
        <v>0</v>
      </c>
      <c r="V4496" s="4">
        <v>0</v>
      </c>
      <c r="W4496" s="4">
        <v>0</v>
      </c>
      <c r="X4496" s="4">
        <v>0</v>
      </c>
      <c r="Y4496" s="4">
        <v>107</v>
      </c>
      <c r="Z4496" s="4">
        <v>0</v>
      </c>
      <c r="AA4496" s="4">
        <v>243559</v>
      </c>
      <c r="AB4496" s="4">
        <v>8100</v>
      </c>
      <c r="AG4496" s="4">
        <v>1</v>
      </c>
    </row>
    <row r="4497" spans="1:33" hidden="1" x14ac:dyDescent="0.2">
      <c r="A4497" s="1">
        <v>4496</v>
      </c>
      <c r="B4497" s="1" t="str">
        <f t="shared" si="70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O4497" s="4">
        <v>0</v>
      </c>
      <c r="Q4497" s="4">
        <v>19</v>
      </c>
      <c r="R4497" s="4">
        <v>0</v>
      </c>
      <c r="S4497" s="4">
        <v>0</v>
      </c>
      <c r="T4497" s="4">
        <v>1</v>
      </c>
      <c r="U4497" s="4">
        <v>0</v>
      </c>
      <c r="V4497" s="4">
        <v>0</v>
      </c>
      <c r="W4497" s="4">
        <v>0</v>
      </c>
      <c r="X4497" s="4">
        <v>0</v>
      </c>
      <c r="Y4497" s="4">
        <v>45</v>
      </c>
      <c r="Z4497" s="4">
        <v>0</v>
      </c>
      <c r="AA4497" s="4">
        <v>134746</v>
      </c>
      <c r="AB4497" s="4">
        <v>1058</v>
      </c>
      <c r="AG4497" s="4">
        <v>0</v>
      </c>
    </row>
    <row r="4498" spans="1:33" hidden="1" x14ac:dyDescent="0.2">
      <c r="A4498" s="1">
        <v>4497</v>
      </c>
      <c r="B4498" s="1" t="str">
        <f t="shared" si="70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O4498" s="4">
        <v>0</v>
      </c>
      <c r="Q4498" s="4">
        <v>19</v>
      </c>
      <c r="R4498" s="4">
        <v>0</v>
      </c>
      <c r="S4498" s="4">
        <v>0</v>
      </c>
      <c r="T4498" s="4">
        <v>1</v>
      </c>
      <c r="U4498" s="4">
        <v>0</v>
      </c>
      <c r="V4498" s="4">
        <v>0</v>
      </c>
      <c r="W4498" s="4">
        <v>0</v>
      </c>
      <c r="X4498" s="4">
        <v>0</v>
      </c>
      <c r="Y4498" s="4">
        <v>45</v>
      </c>
      <c r="Z4498" s="4">
        <v>0</v>
      </c>
      <c r="AA4498" s="4">
        <v>134746</v>
      </c>
      <c r="AB4498" s="4">
        <v>1058</v>
      </c>
      <c r="AG4498" s="4">
        <v>0</v>
      </c>
    </row>
    <row r="4499" spans="1:33" hidden="1" x14ac:dyDescent="0.2">
      <c r="A4499" s="1">
        <v>4498</v>
      </c>
      <c r="B4499" s="1" t="str">
        <f t="shared" si="70"/>
        <v>2022</v>
      </c>
      <c r="C4499" s="1">
        <v>202208</v>
      </c>
      <c r="D4499" s="1" t="s">
        <v>108</v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G4499" s="4">
        <v>0</v>
      </c>
    </row>
    <row r="4500" spans="1:33" hidden="1" x14ac:dyDescent="0.2">
      <c r="A4500" s="1">
        <v>4499</v>
      </c>
      <c r="B4500" s="1" t="str">
        <f t="shared" si="70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O4500" s="4">
        <v>0</v>
      </c>
      <c r="Q4500" s="4">
        <v>1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62</v>
      </c>
      <c r="Z4500" s="4">
        <v>0</v>
      </c>
      <c r="AA4500" s="4">
        <v>108813</v>
      </c>
      <c r="AB4500" s="4">
        <v>7042</v>
      </c>
      <c r="AG4500" s="4">
        <v>1</v>
      </c>
    </row>
    <row r="4501" spans="1:33" hidden="1" x14ac:dyDescent="0.2">
      <c r="A4501" s="1">
        <v>4500</v>
      </c>
      <c r="B4501" s="1" t="str">
        <f t="shared" si="70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O4501" s="4">
        <v>0</v>
      </c>
      <c r="Q4501" s="4">
        <v>1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62</v>
      </c>
      <c r="Z4501" s="4">
        <v>0</v>
      </c>
      <c r="AA4501" s="4">
        <v>108813</v>
      </c>
      <c r="AB4501" s="4">
        <v>7042</v>
      </c>
      <c r="AG4501" s="4">
        <v>1</v>
      </c>
    </row>
    <row r="4502" spans="1:33" hidden="1" x14ac:dyDescent="0.2">
      <c r="A4502" s="1">
        <v>4501</v>
      </c>
      <c r="B4502" s="1" t="str">
        <f t="shared" si="70"/>
        <v>2022</v>
      </c>
      <c r="C4502" s="1">
        <v>202208</v>
      </c>
      <c r="D4502" s="1" t="s">
        <v>108</v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G4502" s="4">
        <v>0</v>
      </c>
    </row>
    <row r="4503" spans="1:33" hidden="1" x14ac:dyDescent="0.2">
      <c r="A4503" s="1">
        <v>4502</v>
      </c>
      <c r="B4503" s="1" t="str">
        <f t="shared" si="70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191</v>
      </c>
      <c r="AG4503" s="4">
        <v>0</v>
      </c>
    </row>
    <row r="4504" spans="1:33" hidden="1" x14ac:dyDescent="0.2">
      <c r="A4504" s="1">
        <v>4503</v>
      </c>
      <c r="B4504" s="1" t="str">
        <f t="shared" si="70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191</v>
      </c>
      <c r="AG4504" s="4">
        <v>0</v>
      </c>
    </row>
    <row r="4505" spans="1:33" hidden="1" x14ac:dyDescent="0.2">
      <c r="A4505" s="1">
        <v>4504</v>
      </c>
      <c r="B4505" s="1" t="str">
        <f t="shared" si="70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U4505" s="4">
        <v>0</v>
      </c>
      <c r="V4505" s="4">
        <v>39857</v>
      </c>
      <c r="W4505" s="4">
        <v>38</v>
      </c>
      <c r="X4505" s="4">
        <v>0</v>
      </c>
      <c r="Y4505" s="4">
        <v>108</v>
      </c>
      <c r="Z4505" s="4">
        <v>1072</v>
      </c>
      <c r="AA4505" s="4">
        <v>251558</v>
      </c>
      <c r="AB4505" s="4">
        <v>27920</v>
      </c>
      <c r="AG4505" s="4">
        <v>2</v>
      </c>
    </row>
    <row r="4506" spans="1:33" hidden="1" x14ac:dyDescent="0.2">
      <c r="A4506" s="1">
        <v>4505</v>
      </c>
      <c r="B4506" s="1" t="str">
        <f t="shared" si="70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U4506" s="4">
        <v>0</v>
      </c>
      <c r="V4506" s="4">
        <v>39857</v>
      </c>
      <c r="W4506" s="4">
        <v>38</v>
      </c>
      <c r="X4506" s="4">
        <v>0</v>
      </c>
      <c r="Y4506" s="4">
        <v>0</v>
      </c>
      <c r="Z4506" s="4">
        <v>1072</v>
      </c>
      <c r="AA4506" s="4">
        <v>7903</v>
      </c>
      <c r="AB4506" s="4">
        <v>18952</v>
      </c>
      <c r="AG4506" s="4">
        <v>1</v>
      </c>
    </row>
    <row r="4507" spans="1:33" x14ac:dyDescent="0.2">
      <c r="A4507" s="1">
        <v>4506</v>
      </c>
      <c r="B4507" s="1" t="str">
        <f t="shared" si="70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N4507" s="4">
        <v>0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U4507" s="4">
        <v>0</v>
      </c>
      <c r="V4507" s="4">
        <v>39796</v>
      </c>
      <c r="W4507" s="4">
        <v>38</v>
      </c>
      <c r="X4507" s="4">
        <v>0</v>
      </c>
      <c r="Y4507" s="4">
        <v>0</v>
      </c>
      <c r="Z4507" s="4">
        <v>1072</v>
      </c>
      <c r="AA4507" s="4">
        <v>0</v>
      </c>
      <c r="AB4507" s="4">
        <v>3200</v>
      </c>
      <c r="AG4507" s="4">
        <v>0</v>
      </c>
    </row>
    <row r="4508" spans="1:33" x14ac:dyDescent="0.2">
      <c r="A4508" s="1">
        <v>4507</v>
      </c>
      <c r="B4508" s="1" t="str">
        <f t="shared" si="70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3416</v>
      </c>
      <c r="AG4508" s="4">
        <v>1</v>
      </c>
    </row>
    <row r="4509" spans="1:33" hidden="1" x14ac:dyDescent="0.2">
      <c r="A4509" s="1">
        <v>4508</v>
      </c>
      <c r="B4509" s="1" t="str">
        <f t="shared" si="70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12326</v>
      </c>
      <c r="AG4509" s="4">
        <v>0</v>
      </c>
    </row>
    <row r="4510" spans="1:33" hidden="1" x14ac:dyDescent="0.2">
      <c r="A4510" s="1">
        <v>4509</v>
      </c>
      <c r="B4510" s="1" t="str">
        <f t="shared" si="70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J4510" s="4">
        <v>0</v>
      </c>
      <c r="K4510" s="4">
        <v>1</v>
      </c>
      <c r="L4510" s="4">
        <v>2</v>
      </c>
      <c r="M4510" s="4">
        <v>0</v>
      </c>
      <c r="N4510" s="4">
        <v>0</v>
      </c>
      <c r="O4510" s="4">
        <v>0</v>
      </c>
      <c r="Q4510" s="4">
        <v>56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5</v>
      </c>
      <c r="AG4510" s="4">
        <v>0</v>
      </c>
    </row>
    <row r="4511" spans="1:33" hidden="1" x14ac:dyDescent="0.2">
      <c r="A4511" s="1">
        <v>4510</v>
      </c>
      <c r="B4511" s="1" t="str">
        <f t="shared" si="70"/>
        <v>2022</v>
      </c>
      <c r="C4511" s="1">
        <v>202209</v>
      </c>
      <c r="D4511" s="1" t="s">
        <v>20</v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  <c r="Q4511" s="4">
        <v>0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0</v>
      </c>
      <c r="AG4511" s="4">
        <v>0</v>
      </c>
    </row>
    <row r="4512" spans="1:33" hidden="1" x14ac:dyDescent="0.2">
      <c r="A4512" s="1">
        <v>4511</v>
      </c>
      <c r="B4512" s="1" t="str">
        <f t="shared" si="70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K4512" s="4">
        <v>0</v>
      </c>
      <c r="L4512" s="4">
        <v>51877</v>
      </c>
      <c r="M4512" s="4">
        <v>8</v>
      </c>
      <c r="N4512" s="4">
        <v>0</v>
      </c>
      <c r="O4512" s="4">
        <v>19</v>
      </c>
      <c r="Q4512" s="4">
        <v>125</v>
      </c>
      <c r="R4512" s="4">
        <v>415</v>
      </c>
      <c r="S4512" s="4">
        <v>0</v>
      </c>
      <c r="T4512" s="4">
        <v>77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1</v>
      </c>
      <c r="AG4512" s="4">
        <v>0</v>
      </c>
    </row>
    <row r="4513" spans="1:33" hidden="1" x14ac:dyDescent="0.2">
      <c r="A4513" s="1">
        <v>4512</v>
      </c>
      <c r="B4513" s="1" t="str">
        <f t="shared" si="70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K4513" s="4">
        <v>0</v>
      </c>
      <c r="L4513" s="4">
        <v>14042</v>
      </c>
      <c r="M4513" s="4">
        <v>0</v>
      </c>
      <c r="N4513" s="4">
        <v>0</v>
      </c>
      <c r="O4513" s="4">
        <v>14</v>
      </c>
      <c r="Q4513" s="4">
        <v>4</v>
      </c>
      <c r="R4513" s="4">
        <v>85</v>
      </c>
      <c r="S4513" s="4">
        <v>0</v>
      </c>
      <c r="T4513" s="4">
        <v>11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1</v>
      </c>
      <c r="AG4513" s="4">
        <v>0</v>
      </c>
    </row>
    <row r="4514" spans="1:33" hidden="1" x14ac:dyDescent="0.2">
      <c r="A4514" s="1">
        <v>4513</v>
      </c>
      <c r="B4514" s="1" t="str">
        <f t="shared" si="70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K4514" s="4">
        <v>0</v>
      </c>
      <c r="L4514" s="4">
        <v>37705</v>
      </c>
      <c r="M4514" s="4">
        <v>8</v>
      </c>
      <c r="N4514" s="4">
        <v>0</v>
      </c>
      <c r="O4514" s="4">
        <v>5</v>
      </c>
      <c r="Q4514" s="4">
        <v>121</v>
      </c>
      <c r="R4514" s="4">
        <v>330</v>
      </c>
      <c r="S4514" s="4">
        <v>0</v>
      </c>
      <c r="T4514" s="4">
        <v>66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G4514" s="4">
        <v>0</v>
      </c>
    </row>
    <row r="4515" spans="1:33" hidden="1" x14ac:dyDescent="0.2">
      <c r="A4515" s="1">
        <v>4514</v>
      </c>
      <c r="B4515" s="1" t="str">
        <f t="shared" si="70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J4515" s="4">
        <v>0</v>
      </c>
      <c r="K4515" s="4">
        <v>0</v>
      </c>
      <c r="L4515" s="4">
        <v>130</v>
      </c>
      <c r="M4515" s="4">
        <v>0</v>
      </c>
      <c r="N4515" s="4">
        <v>0</v>
      </c>
      <c r="O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G4515" s="4">
        <v>0</v>
      </c>
    </row>
    <row r="4516" spans="1:33" hidden="1" x14ac:dyDescent="0.2">
      <c r="A4516" s="1">
        <v>4515</v>
      </c>
      <c r="B4516" s="1" t="str">
        <f t="shared" si="70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G4516" s="4">
        <v>0</v>
      </c>
      <c r="H4516" s="4">
        <v>1004</v>
      </c>
      <c r="I4516" s="4">
        <v>276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2</v>
      </c>
      <c r="AG4516" s="4">
        <v>0</v>
      </c>
    </row>
    <row r="4517" spans="1:33" hidden="1" x14ac:dyDescent="0.2">
      <c r="A4517" s="1">
        <v>4516</v>
      </c>
      <c r="B4517" s="1" t="str">
        <f t="shared" si="70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J4517" s="4">
        <v>0</v>
      </c>
      <c r="K4517" s="4">
        <v>896</v>
      </c>
      <c r="L4517" s="4">
        <v>5</v>
      </c>
      <c r="M4517" s="4">
        <v>0</v>
      </c>
      <c r="N4517" s="4">
        <v>0</v>
      </c>
      <c r="O4517" s="4">
        <v>0</v>
      </c>
      <c r="Q4517" s="4">
        <v>373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G4517" s="4">
        <v>0</v>
      </c>
    </row>
    <row r="4518" spans="1:33" hidden="1" x14ac:dyDescent="0.2">
      <c r="A4518" s="1">
        <v>4517</v>
      </c>
      <c r="B4518" s="1" t="str">
        <f t="shared" si="70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H4518" s="4">
        <v>0</v>
      </c>
      <c r="I4518" s="4">
        <v>643</v>
      </c>
      <c r="J4518" s="4">
        <v>1</v>
      </c>
      <c r="K4518" s="4">
        <v>0</v>
      </c>
      <c r="L4518" s="4">
        <v>40</v>
      </c>
      <c r="M4518" s="4">
        <v>0</v>
      </c>
      <c r="N4518" s="4">
        <v>0</v>
      </c>
      <c r="O4518" s="4">
        <v>0</v>
      </c>
      <c r="Q4518" s="4">
        <v>6</v>
      </c>
      <c r="R4518" s="4">
        <v>21</v>
      </c>
      <c r="S4518" s="4">
        <v>4</v>
      </c>
      <c r="T4518" s="4">
        <v>0</v>
      </c>
      <c r="U4518" s="4">
        <v>0</v>
      </c>
      <c r="V4518" s="4">
        <v>39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G4518" s="4">
        <v>0</v>
      </c>
    </row>
    <row r="4519" spans="1:33" hidden="1" x14ac:dyDescent="0.2">
      <c r="A4519" s="1">
        <v>4518</v>
      </c>
      <c r="B4519" s="1" t="str">
        <f t="shared" si="70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K4519" s="4">
        <v>0</v>
      </c>
      <c r="L4519" s="4">
        <v>12</v>
      </c>
      <c r="M4519" s="4">
        <v>0</v>
      </c>
      <c r="N4519" s="4">
        <v>0</v>
      </c>
      <c r="O4519" s="4">
        <v>4</v>
      </c>
      <c r="Q4519" s="4">
        <v>0</v>
      </c>
      <c r="R4519" s="4">
        <v>70</v>
      </c>
      <c r="S4519" s="4">
        <v>8</v>
      </c>
      <c r="T4519" s="4">
        <v>1</v>
      </c>
      <c r="U4519" s="4">
        <v>0</v>
      </c>
      <c r="V4519" s="4">
        <v>20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G4519" s="4">
        <v>0</v>
      </c>
    </row>
    <row r="4520" spans="1:33" hidden="1" x14ac:dyDescent="0.2">
      <c r="A4520" s="1">
        <v>4519</v>
      </c>
      <c r="B4520" s="1" t="str">
        <f t="shared" si="70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H4520" s="4">
        <v>0</v>
      </c>
      <c r="I4520" s="4">
        <v>1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Q4520" s="4">
        <v>0</v>
      </c>
      <c r="R4520" s="4">
        <v>3</v>
      </c>
      <c r="S4520" s="4">
        <v>0</v>
      </c>
      <c r="T4520" s="4">
        <v>0</v>
      </c>
      <c r="U4520" s="4">
        <v>0</v>
      </c>
      <c r="V4520" s="4">
        <v>2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G4520" s="4">
        <v>0</v>
      </c>
    </row>
    <row r="4521" spans="1:33" hidden="1" x14ac:dyDescent="0.2">
      <c r="A4521" s="1">
        <v>4520</v>
      </c>
      <c r="B4521" s="1" t="str">
        <f t="shared" si="70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Q4521" s="4">
        <v>13554</v>
      </c>
      <c r="R4521" s="4">
        <v>8941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2</v>
      </c>
      <c r="AG4521" s="4">
        <v>0</v>
      </c>
    </row>
    <row r="4522" spans="1:33" hidden="1" x14ac:dyDescent="0.2">
      <c r="A4522" s="1">
        <v>4521</v>
      </c>
      <c r="B4522" s="1" t="str">
        <f t="shared" si="70"/>
        <v>2022</v>
      </c>
      <c r="C4522" s="1">
        <v>202209</v>
      </c>
      <c r="D4522" s="1" t="s">
        <v>28</v>
      </c>
      <c r="E4522" s="4">
        <v>626435</v>
      </c>
      <c r="F4522" s="4">
        <v>0</v>
      </c>
      <c r="G4522" s="4">
        <v>626435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G4522" s="4">
        <v>0</v>
      </c>
    </row>
    <row r="4523" spans="1:33" hidden="1" x14ac:dyDescent="0.2">
      <c r="A4523" s="1">
        <v>4522</v>
      </c>
      <c r="B4523" s="1" t="str">
        <f t="shared" si="70"/>
        <v>2022</v>
      </c>
      <c r="C4523" s="1">
        <v>202209</v>
      </c>
      <c r="D4523" s="1" t="s">
        <v>29</v>
      </c>
      <c r="E4523" s="4">
        <v>16438</v>
      </c>
      <c r="F4523" s="4">
        <v>0</v>
      </c>
      <c r="G4523" s="4">
        <v>16438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G4523" s="4">
        <v>0</v>
      </c>
    </row>
    <row r="4524" spans="1:33" hidden="1" x14ac:dyDescent="0.2">
      <c r="A4524" s="1">
        <v>4523</v>
      </c>
      <c r="B4524" s="1" t="str">
        <f t="shared" si="70"/>
        <v>2022</v>
      </c>
      <c r="C4524" s="1">
        <v>202209</v>
      </c>
      <c r="D4524" s="1" t="s">
        <v>30</v>
      </c>
      <c r="E4524" s="4">
        <v>109918</v>
      </c>
      <c r="F4524" s="4">
        <v>0</v>
      </c>
      <c r="G4524" s="4">
        <v>109918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G4524" s="4">
        <v>0</v>
      </c>
    </row>
    <row r="4525" spans="1:33" hidden="1" x14ac:dyDescent="0.2">
      <c r="A4525" s="1">
        <v>4524</v>
      </c>
      <c r="B4525" s="1" t="str">
        <f t="shared" si="70"/>
        <v>2022</v>
      </c>
      <c r="C4525" s="1">
        <v>202209</v>
      </c>
      <c r="D4525" s="1" t="s">
        <v>31</v>
      </c>
      <c r="E4525" s="4">
        <v>7903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7903</v>
      </c>
      <c r="AB4525" s="4">
        <v>0</v>
      </c>
      <c r="AG4525" s="4">
        <v>0</v>
      </c>
    </row>
    <row r="4526" spans="1:33" hidden="1" x14ac:dyDescent="0.2">
      <c r="A4526" s="1">
        <v>4525</v>
      </c>
      <c r="B4526" s="1" t="str">
        <f t="shared" si="70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Q4526" s="4">
        <v>71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G4526" s="4">
        <v>0</v>
      </c>
    </row>
    <row r="4527" spans="1:33" hidden="1" x14ac:dyDescent="0.2">
      <c r="A4527" s="1">
        <v>4526</v>
      </c>
      <c r="B4527" s="1" t="str">
        <f t="shared" si="70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H4527" s="4">
        <v>0</v>
      </c>
      <c r="I4527" s="4">
        <v>5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G4527" s="4">
        <v>0</v>
      </c>
    </row>
    <row r="4528" spans="1:33" hidden="1" x14ac:dyDescent="0.2">
      <c r="A4528" s="1">
        <v>4527</v>
      </c>
      <c r="B4528" s="1" t="str">
        <f t="shared" si="70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R4528" s="4">
        <v>0</v>
      </c>
      <c r="S4528" s="4">
        <v>1</v>
      </c>
      <c r="T4528" s="4">
        <v>1</v>
      </c>
      <c r="U4528" s="4">
        <v>0</v>
      </c>
      <c r="V4528" s="4">
        <v>0</v>
      </c>
      <c r="W4528" s="4">
        <v>0</v>
      </c>
      <c r="X4528" s="4">
        <v>0</v>
      </c>
      <c r="Y4528" s="4">
        <v>108</v>
      </c>
      <c r="Z4528" s="4">
        <v>0</v>
      </c>
      <c r="AA4528" s="4">
        <v>243655</v>
      </c>
      <c r="AB4528" s="4">
        <v>8968</v>
      </c>
      <c r="AG4528" s="4">
        <v>1</v>
      </c>
    </row>
    <row r="4529" spans="1:33" hidden="1" x14ac:dyDescent="0.2">
      <c r="A4529" s="1">
        <v>4528</v>
      </c>
      <c r="B4529" s="1" t="str">
        <f t="shared" si="70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R4529" s="4">
        <v>0</v>
      </c>
      <c r="S4529" s="4">
        <v>1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18</v>
      </c>
      <c r="AB4529" s="4">
        <v>676</v>
      </c>
      <c r="AG4529" s="4">
        <v>0</v>
      </c>
    </row>
    <row r="4530" spans="1:33" hidden="1" x14ac:dyDescent="0.2">
      <c r="A4530" s="1">
        <v>4529</v>
      </c>
      <c r="B4530" s="1" t="str">
        <f t="shared" si="70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R4530" s="4">
        <v>0</v>
      </c>
      <c r="S4530" s="4">
        <v>1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11</v>
      </c>
      <c r="AB4530" s="4">
        <v>477</v>
      </c>
      <c r="AG4530" s="4">
        <v>0</v>
      </c>
    </row>
    <row r="4531" spans="1:33" hidden="1" x14ac:dyDescent="0.2">
      <c r="A4531" s="1">
        <v>4530</v>
      </c>
      <c r="B4531" s="1" t="str">
        <f t="shared" si="70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R4531" s="4">
        <v>0</v>
      </c>
      <c r="S4531" s="4">
        <v>1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2</v>
      </c>
      <c r="AB4531" s="4">
        <v>2</v>
      </c>
      <c r="AG4531" s="4">
        <v>0</v>
      </c>
    </row>
    <row r="4532" spans="1:33" hidden="1" x14ac:dyDescent="0.2">
      <c r="A4532" s="1">
        <v>4531</v>
      </c>
      <c r="B4532" s="1" t="str">
        <f t="shared" si="70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J4532" s="4">
        <v>0</v>
      </c>
      <c r="K4532" s="4">
        <v>721</v>
      </c>
      <c r="L4532" s="4">
        <v>1996</v>
      </c>
      <c r="M4532" s="4">
        <v>47</v>
      </c>
      <c r="N4532" s="4">
        <v>0</v>
      </c>
      <c r="O4532" s="4">
        <v>0</v>
      </c>
      <c r="Q4532" s="4">
        <v>32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1</v>
      </c>
      <c r="AB4532" s="4">
        <v>0</v>
      </c>
      <c r="AG4532" s="4">
        <v>0</v>
      </c>
    </row>
    <row r="4533" spans="1:33" hidden="1" x14ac:dyDescent="0.2">
      <c r="A4533" s="1">
        <v>4532</v>
      </c>
      <c r="B4533" s="1" t="str">
        <f t="shared" si="70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J4533" s="4">
        <v>0</v>
      </c>
      <c r="K4533" s="4">
        <v>1189</v>
      </c>
      <c r="L4533" s="4">
        <v>1977</v>
      </c>
      <c r="M4533" s="4">
        <v>102</v>
      </c>
      <c r="N4533" s="4">
        <v>0</v>
      </c>
      <c r="O4533" s="4">
        <v>22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11</v>
      </c>
      <c r="AG4533" s="4">
        <v>0</v>
      </c>
    </row>
    <row r="4534" spans="1:33" hidden="1" x14ac:dyDescent="0.2">
      <c r="A4534" s="1">
        <v>4533</v>
      </c>
      <c r="B4534" s="1" t="str">
        <f t="shared" si="70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6</v>
      </c>
      <c r="AB4534" s="4">
        <v>38</v>
      </c>
      <c r="AG4534" s="4">
        <v>0</v>
      </c>
    </row>
    <row r="4535" spans="1:33" hidden="1" x14ac:dyDescent="0.2">
      <c r="A4535" s="1">
        <v>4534</v>
      </c>
      <c r="B4535" s="1" t="str">
        <f t="shared" si="70"/>
        <v>2022</v>
      </c>
      <c r="C4535" s="1">
        <v>202209</v>
      </c>
      <c r="D4535" s="1" t="s">
        <v>108</v>
      </c>
      <c r="E4535" s="4">
        <v>41</v>
      </c>
      <c r="F4535" s="4">
        <v>0</v>
      </c>
      <c r="G4535" s="4">
        <v>41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G4535" s="4">
        <v>0</v>
      </c>
    </row>
    <row r="4536" spans="1:33" hidden="1" x14ac:dyDescent="0.2">
      <c r="A4536" s="1">
        <v>4535</v>
      </c>
      <c r="B4536" s="1" t="str">
        <f t="shared" si="70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I4536" s="4">
        <v>0</v>
      </c>
      <c r="J4536" s="4">
        <v>2</v>
      </c>
      <c r="K4536" s="4">
        <v>0</v>
      </c>
      <c r="L4536" s="4">
        <v>1</v>
      </c>
      <c r="M4536" s="4">
        <v>0</v>
      </c>
      <c r="N4536" s="4">
        <v>0</v>
      </c>
      <c r="O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2</v>
      </c>
      <c r="AB4536" s="4">
        <v>426</v>
      </c>
      <c r="AG4536" s="4">
        <v>0</v>
      </c>
    </row>
    <row r="4537" spans="1:33" hidden="1" x14ac:dyDescent="0.2">
      <c r="A4537" s="1">
        <v>4536</v>
      </c>
      <c r="B4537" s="1" t="str">
        <f t="shared" si="70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N4537" s="4">
        <v>0</v>
      </c>
      <c r="O4537" s="4">
        <v>5</v>
      </c>
      <c r="Q4537" s="4">
        <v>146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7</v>
      </c>
      <c r="AB4537" s="4">
        <v>94</v>
      </c>
      <c r="AG4537" s="4">
        <v>0</v>
      </c>
    </row>
    <row r="4538" spans="1:33" hidden="1" x14ac:dyDescent="0.2">
      <c r="A4538" s="1">
        <v>4537</v>
      </c>
      <c r="B4538" s="1" t="str">
        <f t="shared" si="70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N4538" s="4">
        <v>0</v>
      </c>
      <c r="O4538" s="4">
        <v>5</v>
      </c>
      <c r="Q4538" s="4">
        <v>146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7</v>
      </c>
      <c r="AB4538" s="4">
        <v>94</v>
      </c>
      <c r="AG4538" s="4">
        <v>0</v>
      </c>
    </row>
    <row r="4539" spans="1:33" hidden="1" x14ac:dyDescent="0.2">
      <c r="A4539" s="1">
        <v>4538</v>
      </c>
      <c r="B4539" s="1" t="str">
        <f t="shared" si="70"/>
        <v>2022</v>
      </c>
      <c r="C4539" s="1">
        <v>202209</v>
      </c>
      <c r="D4539" s="1" t="s">
        <v>108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G4539" s="4">
        <v>0</v>
      </c>
    </row>
    <row r="4540" spans="1:33" hidden="1" x14ac:dyDescent="0.2">
      <c r="A4540" s="1">
        <v>4539</v>
      </c>
      <c r="B4540" s="1" t="str">
        <f t="shared" si="70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N4540" s="4">
        <v>0</v>
      </c>
      <c r="O4540" s="4">
        <v>0</v>
      </c>
      <c r="Q4540" s="4">
        <v>41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105</v>
      </c>
      <c r="AG4540" s="4">
        <v>0</v>
      </c>
    </row>
    <row r="4541" spans="1:33" hidden="1" x14ac:dyDescent="0.2">
      <c r="A4541" s="1">
        <v>4540</v>
      </c>
      <c r="B4541" s="1" t="str">
        <f t="shared" si="70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N4541" s="4">
        <v>0</v>
      </c>
      <c r="O4541" s="4">
        <v>0</v>
      </c>
      <c r="Q4541" s="4">
        <v>41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105</v>
      </c>
      <c r="AG4541" s="4">
        <v>0</v>
      </c>
    </row>
    <row r="4542" spans="1:33" hidden="1" x14ac:dyDescent="0.2">
      <c r="A4542" s="1">
        <v>4541</v>
      </c>
      <c r="B4542" s="1" t="str">
        <f t="shared" si="70"/>
        <v>2022</v>
      </c>
      <c r="C4542" s="1">
        <v>202209</v>
      </c>
      <c r="D4542" s="1" t="s">
        <v>108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G4542" s="4">
        <v>0</v>
      </c>
    </row>
    <row r="4543" spans="1:33" hidden="1" x14ac:dyDescent="0.2">
      <c r="A4543" s="1">
        <v>4542</v>
      </c>
      <c r="B4543" s="1" t="str">
        <f t="shared" si="70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O4543" s="4">
        <v>0</v>
      </c>
      <c r="Q4543" s="4">
        <v>22</v>
      </c>
      <c r="R4543" s="4">
        <v>0</v>
      </c>
      <c r="S4543" s="4">
        <v>0</v>
      </c>
      <c r="T4543" s="4">
        <v>1</v>
      </c>
      <c r="U4543" s="4">
        <v>0</v>
      </c>
      <c r="V4543" s="4">
        <v>0</v>
      </c>
      <c r="W4543" s="4">
        <v>0</v>
      </c>
      <c r="X4543" s="4">
        <v>0</v>
      </c>
      <c r="Y4543" s="4">
        <v>108</v>
      </c>
      <c r="Z4543" s="4">
        <v>0</v>
      </c>
      <c r="AA4543" s="4">
        <v>243637</v>
      </c>
      <c r="AB4543" s="4">
        <v>8101</v>
      </c>
      <c r="AG4543" s="4">
        <v>1</v>
      </c>
    </row>
    <row r="4544" spans="1:33" hidden="1" x14ac:dyDescent="0.2">
      <c r="A4544" s="1">
        <v>4543</v>
      </c>
      <c r="B4544" s="1" t="str">
        <f t="shared" si="70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O4544" s="4">
        <v>0</v>
      </c>
      <c r="Q4544" s="4">
        <v>21</v>
      </c>
      <c r="R4544" s="4">
        <v>0</v>
      </c>
      <c r="S4544" s="4">
        <v>0</v>
      </c>
      <c r="T4544" s="4">
        <v>1</v>
      </c>
      <c r="U4544" s="4">
        <v>0</v>
      </c>
      <c r="V4544" s="4">
        <v>0</v>
      </c>
      <c r="W4544" s="4">
        <v>0</v>
      </c>
      <c r="X4544" s="4">
        <v>0</v>
      </c>
      <c r="Y4544" s="4">
        <v>46</v>
      </c>
      <c r="Z4544" s="4">
        <v>0</v>
      </c>
      <c r="AA4544" s="4">
        <v>135012</v>
      </c>
      <c r="AB4544" s="4">
        <v>1057</v>
      </c>
      <c r="AG4544" s="4">
        <v>0</v>
      </c>
    </row>
    <row r="4545" spans="1:33" hidden="1" x14ac:dyDescent="0.2">
      <c r="A4545" s="1">
        <v>4544</v>
      </c>
      <c r="B4545" s="1" t="str">
        <f t="shared" si="70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O4545" s="4">
        <v>0</v>
      </c>
      <c r="Q4545" s="4">
        <v>21</v>
      </c>
      <c r="R4545" s="4">
        <v>0</v>
      </c>
      <c r="S4545" s="4">
        <v>0</v>
      </c>
      <c r="T4545" s="4">
        <v>1</v>
      </c>
      <c r="U4545" s="4">
        <v>0</v>
      </c>
      <c r="V4545" s="4">
        <v>0</v>
      </c>
      <c r="W4545" s="4">
        <v>0</v>
      </c>
      <c r="X4545" s="4">
        <v>0</v>
      </c>
      <c r="Y4545" s="4">
        <v>46</v>
      </c>
      <c r="Z4545" s="4">
        <v>0</v>
      </c>
      <c r="AA4545" s="4">
        <v>135012</v>
      </c>
      <c r="AB4545" s="4">
        <v>1057</v>
      </c>
      <c r="AG4545" s="4">
        <v>0</v>
      </c>
    </row>
    <row r="4546" spans="1:33" hidden="1" x14ac:dyDescent="0.2">
      <c r="A4546" s="1">
        <v>4545</v>
      </c>
      <c r="B4546" s="1" t="str">
        <f t="shared" si="70"/>
        <v>2022</v>
      </c>
      <c r="C4546" s="1">
        <v>202209</v>
      </c>
      <c r="D4546" s="1" t="s">
        <v>108</v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G4546" s="4">
        <v>0</v>
      </c>
    </row>
    <row r="4547" spans="1:33" hidden="1" x14ac:dyDescent="0.2">
      <c r="A4547" s="1">
        <v>4546</v>
      </c>
      <c r="B4547" s="1" t="str">
        <f t="shared" ref="B4547:B4610" si="71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O4547" s="4">
        <v>0</v>
      </c>
      <c r="Q4547" s="4">
        <v>1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62</v>
      </c>
      <c r="Z4547" s="4">
        <v>0</v>
      </c>
      <c r="AA4547" s="4">
        <v>108625</v>
      </c>
      <c r="AB4547" s="4">
        <v>7044</v>
      </c>
      <c r="AG4547" s="4">
        <v>1</v>
      </c>
    </row>
    <row r="4548" spans="1:33" hidden="1" x14ac:dyDescent="0.2">
      <c r="A4548" s="1">
        <v>4547</v>
      </c>
      <c r="B4548" s="1" t="str">
        <f t="shared" si="71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O4548" s="4">
        <v>0</v>
      </c>
      <c r="Q4548" s="4">
        <v>1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62</v>
      </c>
      <c r="Z4548" s="4">
        <v>0</v>
      </c>
      <c r="AA4548" s="4">
        <v>108625</v>
      </c>
      <c r="AB4548" s="4">
        <v>7044</v>
      </c>
      <c r="AG4548" s="4">
        <v>1</v>
      </c>
    </row>
    <row r="4549" spans="1:33" hidden="1" x14ac:dyDescent="0.2">
      <c r="A4549" s="1">
        <v>4548</v>
      </c>
      <c r="B4549" s="1" t="str">
        <f t="shared" si="71"/>
        <v>2022</v>
      </c>
      <c r="C4549" s="1">
        <v>202209</v>
      </c>
      <c r="D4549" s="1" t="s">
        <v>108</v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G4549" s="4">
        <v>0</v>
      </c>
    </row>
    <row r="4550" spans="1:33" hidden="1" x14ac:dyDescent="0.2">
      <c r="A4550" s="1">
        <v>4549</v>
      </c>
      <c r="B4550" s="1" t="str">
        <f t="shared" si="71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191</v>
      </c>
      <c r="AG4550" s="4">
        <v>0</v>
      </c>
    </row>
    <row r="4551" spans="1:33" hidden="1" x14ac:dyDescent="0.2">
      <c r="A4551" s="1">
        <v>4550</v>
      </c>
      <c r="B4551" s="1" t="str">
        <f t="shared" si="71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191</v>
      </c>
      <c r="AG4551" s="4">
        <v>0</v>
      </c>
    </row>
    <row r="4552" spans="1:33" hidden="1" x14ac:dyDescent="0.2">
      <c r="A4552" s="1">
        <v>4551</v>
      </c>
      <c r="B4552" s="1" t="str">
        <f t="shared" si="71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U4552" s="4">
        <v>0</v>
      </c>
      <c r="V4552" s="4">
        <v>40747</v>
      </c>
      <c r="W4552" s="4">
        <v>43</v>
      </c>
      <c r="X4552" s="4">
        <v>0</v>
      </c>
      <c r="Y4552" s="4">
        <v>108</v>
      </c>
      <c r="Z4552" s="4">
        <v>1072</v>
      </c>
      <c r="AA4552" s="4">
        <v>252428</v>
      </c>
      <c r="AB4552" s="4">
        <v>27804</v>
      </c>
      <c r="AG4552" s="4">
        <v>2</v>
      </c>
    </row>
    <row r="4553" spans="1:33" hidden="1" x14ac:dyDescent="0.2">
      <c r="A4553" s="1">
        <v>4552</v>
      </c>
      <c r="B4553" s="1" t="str">
        <f t="shared" si="71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U4553" s="4">
        <v>0</v>
      </c>
      <c r="V4553" s="4">
        <v>40747</v>
      </c>
      <c r="W4553" s="4">
        <v>43</v>
      </c>
      <c r="X4553" s="4">
        <v>0</v>
      </c>
      <c r="Y4553" s="4">
        <v>0</v>
      </c>
      <c r="Z4553" s="4">
        <v>1072</v>
      </c>
      <c r="AA4553" s="4">
        <v>7991</v>
      </c>
      <c r="AB4553" s="4">
        <v>18838</v>
      </c>
      <c r="AG4553" s="4">
        <v>1</v>
      </c>
    </row>
    <row r="4554" spans="1:33" x14ac:dyDescent="0.2">
      <c r="A4554" s="1">
        <v>4553</v>
      </c>
      <c r="B4554" s="1" t="str">
        <f t="shared" si="71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N4554" s="4">
        <v>0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U4554" s="4">
        <v>0</v>
      </c>
      <c r="V4554" s="4">
        <v>40686</v>
      </c>
      <c r="W4554" s="4">
        <v>43</v>
      </c>
      <c r="X4554" s="4">
        <v>0</v>
      </c>
      <c r="Y4554" s="4">
        <v>0</v>
      </c>
      <c r="Z4554" s="4">
        <v>1072</v>
      </c>
      <c r="AA4554" s="4">
        <v>0</v>
      </c>
      <c r="AB4554" s="4">
        <v>3166</v>
      </c>
      <c r="AG4554" s="4">
        <v>0</v>
      </c>
    </row>
    <row r="4555" spans="1:33" x14ac:dyDescent="0.2">
      <c r="A4555" s="1">
        <v>4554</v>
      </c>
      <c r="B4555" s="1" t="str">
        <f t="shared" si="71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3398</v>
      </c>
      <c r="AG4555" s="4">
        <v>1</v>
      </c>
    </row>
    <row r="4556" spans="1:33" hidden="1" x14ac:dyDescent="0.2">
      <c r="A4556" s="1">
        <v>4555</v>
      </c>
      <c r="B4556" s="1" t="str">
        <f t="shared" si="71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12264</v>
      </c>
      <c r="AG4556" s="4">
        <v>0</v>
      </c>
    </row>
    <row r="4557" spans="1:33" hidden="1" x14ac:dyDescent="0.2">
      <c r="A4557" s="1">
        <v>4556</v>
      </c>
      <c r="B4557" s="1" t="str">
        <f t="shared" si="71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J4557" s="4">
        <v>0</v>
      </c>
      <c r="K4557" s="4">
        <v>1</v>
      </c>
      <c r="L4557" s="4">
        <v>2</v>
      </c>
      <c r="M4557" s="4">
        <v>0</v>
      </c>
      <c r="N4557" s="4">
        <v>0</v>
      </c>
      <c r="O4557" s="4">
        <v>0</v>
      </c>
      <c r="Q4557" s="4">
        <v>58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5</v>
      </c>
      <c r="AG4557" s="4">
        <v>0</v>
      </c>
    </row>
    <row r="4558" spans="1:33" hidden="1" x14ac:dyDescent="0.2">
      <c r="A4558" s="1">
        <v>4557</v>
      </c>
      <c r="B4558" s="1" t="str">
        <f t="shared" si="71"/>
        <v>2022</v>
      </c>
      <c r="C4558" s="1">
        <v>202210</v>
      </c>
      <c r="D4558" s="1" t="s">
        <v>20</v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G4558" s="4">
        <v>0</v>
      </c>
    </row>
    <row r="4559" spans="1:33" hidden="1" x14ac:dyDescent="0.2">
      <c r="A4559" s="1">
        <v>4558</v>
      </c>
      <c r="B4559" s="1" t="str">
        <f t="shared" si="71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K4559" s="4">
        <v>0</v>
      </c>
      <c r="L4559" s="4">
        <v>51586</v>
      </c>
      <c r="M4559" s="4">
        <v>8</v>
      </c>
      <c r="N4559" s="4">
        <v>0</v>
      </c>
      <c r="O4559" s="4">
        <v>18</v>
      </c>
      <c r="Q4559" s="4">
        <v>140</v>
      </c>
      <c r="R4559" s="4">
        <v>392</v>
      </c>
      <c r="S4559" s="4">
        <v>0</v>
      </c>
      <c r="T4559" s="4">
        <v>101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1</v>
      </c>
      <c r="AG4559" s="4">
        <v>0</v>
      </c>
    </row>
    <row r="4560" spans="1:33" hidden="1" x14ac:dyDescent="0.2">
      <c r="A4560" s="1">
        <v>4559</v>
      </c>
      <c r="B4560" s="1" t="str">
        <f t="shared" si="71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K4560" s="4">
        <v>0</v>
      </c>
      <c r="L4560" s="4">
        <v>14016</v>
      </c>
      <c r="M4560" s="4">
        <v>0</v>
      </c>
      <c r="N4560" s="4">
        <v>0</v>
      </c>
      <c r="O4560" s="4">
        <v>14</v>
      </c>
      <c r="Q4560" s="4">
        <v>4</v>
      </c>
      <c r="R4560" s="4">
        <v>87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1</v>
      </c>
      <c r="AG4560" s="4">
        <v>0</v>
      </c>
    </row>
    <row r="4561" spans="1:33" hidden="1" x14ac:dyDescent="0.2">
      <c r="A4561" s="1">
        <v>4560</v>
      </c>
      <c r="B4561" s="1" t="str">
        <f t="shared" si="71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K4561" s="4">
        <v>0</v>
      </c>
      <c r="L4561" s="4">
        <v>37440</v>
      </c>
      <c r="M4561" s="4">
        <v>8</v>
      </c>
      <c r="N4561" s="4">
        <v>0</v>
      </c>
      <c r="O4561" s="4">
        <v>4</v>
      </c>
      <c r="Q4561" s="4">
        <v>136</v>
      </c>
      <c r="R4561" s="4">
        <v>305</v>
      </c>
      <c r="S4561" s="4">
        <v>0</v>
      </c>
      <c r="T4561" s="4">
        <v>80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G4561" s="4">
        <v>0</v>
      </c>
    </row>
    <row r="4562" spans="1:33" hidden="1" x14ac:dyDescent="0.2">
      <c r="A4562" s="1">
        <v>4561</v>
      </c>
      <c r="B4562" s="1" t="str">
        <f t="shared" si="71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J4562" s="4">
        <v>0</v>
      </c>
      <c r="K4562" s="4">
        <v>0</v>
      </c>
      <c r="L4562" s="4">
        <v>130</v>
      </c>
      <c r="M4562" s="4">
        <v>0</v>
      </c>
      <c r="N4562" s="4">
        <v>0</v>
      </c>
      <c r="O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G4562" s="4">
        <v>0</v>
      </c>
    </row>
    <row r="4563" spans="1:33" hidden="1" x14ac:dyDescent="0.2">
      <c r="A4563" s="1">
        <v>4562</v>
      </c>
      <c r="B4563" s="1" t="str">
        <f t="shared" si="71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G4563" s="4">
        <v>0</v>
      </c>
      <c r="H4563" s="4">
        <v>1001</v>
      </c>
      <c r="I4563" s="4">
        <v>271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2</v>
      </c>
      <c r="AG4563" s="4">
        <v>0</v>
      </c>
    </row>
    <row r="4564" spans="1:33" hidden="1" x14ac:dyDescent="0.2">
      <c r="A4564" s="1">
        <v>4563</v>
      </c>
      <c r="B4564" s="1" t="str">
        <f t="shared" si="71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J4564" s="4">
        <v>0</v>
      </c>
      <c r="K4564" s="4">
        <v>878</v>
      </c>
      <c r="L4564" s="4">
        <v>4</v>
      </c>
      <c r="M4564" s="4">
        <v>0</v>
      </c>
      <c r="N4564" s="4">
        <v>0</v>
      </c>
      <c r="O4564" s="4">
        <v>0</v>
      </c>
      <c r="Q4564" s="4">
        <v>380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G4564" s="4">
        <v>0</v>
      </c>
    </row>
    <row r="4565" spans="1:33" hidden="1" x14ac:dyDescent="0.2">
      <c r="A4565" s="1">
        <v>4564</v>
      </c>
      <c r="B4565" s="1" t="str">
        <f t="shared" si="71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K4565" s="4">
        <v>0</v>
      </c>
      <c r="L4565" s="4">
        <v>38</v>
      </c>
      <c r="M4565" s="4">
        <v>0</v>
      </c>
      <c r="N4565" s="4">
        <v>0</v>
      </c>
      <c r="O4565" s="4">
        <v>0</v>
      </c>
      <c r="Q4565" s="4">
        <v>6</v>
      </c>
      <c r="R4565" s="4">
        <v>22</v>
      </c>
      <c r="S4565" s="4">
        <v>4</v>
      </c>
      <c r="T4565" s="4">
        <v>0</v>
      </c>
      <c r="U4565" s="4">
        <v>0</v>
      </c>
      <c r="V4565" s="4">
        <v>39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G4565" s="4">
        <v>0</v>
      </c>
    </row>
    <row r="4566" spans="1:33" hidden="1" x14ac:dyDescent="0.2">
      <c r="A4566" s="1">
        <v>4565</v>
      </c>
      <c r="B4566" s="1" t="str">
        <f t="shared" si="71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K4566" s="4">
        <v>0</v>
      </c>
      <c r="L4566" s="4">
        <v>10</v>
      </c>
      <c r="M4566" s="4">
        <v>0</v>
      </c>
      <c r="N4566" s="4">
        <v>0</v>
      </c>
      <c r="O4566" s="4">
        <v>3</v>
      </c>
      <c r="Q4566" s="4">
        <v>0</v>
      </c>
      <c r="R4566" s="4">
        <v>70</v>
      </c>
      <c r="S4566" s="4">
        <v>8</v>
      </c>
      <c r="T4566" s="4">
        <v>1</v>
      </c>
      <c r="U4566" s="4">
        <v>0</v>
      </c>
      <c r="V4566" s="4">
        <v>20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G4566" s="4">
        <v>0</v>
      </c>
    </row>
    <row r="4567" spans="1:33" hidden="1" x14ac:dyDescent="0.2">
      <c r="A4567" s="1">
        <v>4566</v>
      </c>
      <c r="B4567" s="1" t="str">
        <f t="shared" si="71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H4567" s="4">
        <v>0</v>
      </c>
      <c r="I4567" s="4">
        <v>1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Q4567" s="4">
        <v>0</v>
      </c>
      <c r="R4567" s="4">
        <v>3</v>
      </c>
      <c r="S4567" s="4">
        <v>0</v>
      </c>
      <c r="T4567" s="4">
        <v>0</v>
      </c>
      <c r="U4567" s="4">
        <v>0</v>
      </c>
      <c r="V4567" s="4">
        <v>2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G4567" s="4">
        <v>0</v>
      </c>
    </row>
    <row r="4568" spans="1:33" hidden="1" x14ac:dyDescent="0.2">
      <c r="A4568" s="1">
        <v>4567</v>
      </c>
      <c r="B4568" s="1" t="str">
        <f t="shared" si="71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Q4568" s="4">
        <v>14098</v>
      </c>
      <c r="R4568" s="4">
        <v>8980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2</v>
      </c>
      <c r="AG4568" s="4">
        <v>0</v>
      </c>
    </row>
    <row r="4569" spans="1:33" hidden="1" x14ac:dyDescent="0.2">
      <c r="A4569" s="1">
        <v>4568</v>
      </c>
      <c r="B4569" s="1" t="str">
        <f t="shared" si="71"/>
        <v>2022</v>
      </c>
      <c r="C4569" s="1">
        <v>202210</v>
      </c>
      <c r="D4569" s="1" t="s">
        <v>28</v>
      </c>
      <c r="E4569" s="4">
        <v>626995</v>
      </c>
      <c r="F4569" s="4">
        <v>0</v>
      </c>
      <c r="G4569" s="4">
        <v>626995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G4569" s="4">
        <v>0</v>
      </c>
    </row>
    <row r="4570" spans="1:33" hidden="1" x14ac:dyDescent="0.2">
      <c r="A4570" s="1">
        <v>4569</v>
      </c>
      <c r="B4570" s="1" t="str">
        <f t="shared" si="71"/>
        <v>2022</v>
      </c>
      <c r="C4570" s="1">
        <v>202210</v>
      </c>
      <c r="D4570" s="1" t="s">
        <v>29</v>
      </c>
      <c r="E4570" s="4">
        <v>16445</v>
      </c>
      <c r="F4570" s="4">
        <v>0</v>
      </c>
      <c r="G4570" s="4">
        <v>16445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G4570" s="4">
        <v>0</v>
      </c>
    </row>
    <row r="4571" spans="1:33" hidden="1" x14ac:dyDescent="0.2">
      <c r="A4571" s="1">
        <v>4570</v>
      </c>
      <c r="B4571" s="1" t="str">
        <f t="shared" si="71"/>
        <v>2022</v>
      </c>
      <c r="C4571" s="1">
        <v>202210</v>
      </c>
      <c r="D4571" s="1" t="s">
        <v>30</v>
      </c>
      <c r="E4571" s="4">
        <v>109929</v>
      </c>
      <c r="F4571" s="4">
        <v>0</v>
      </c>
      <c r="G4571" s="4">
        <v>109929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G4571" s="4">
        <v>0</v>
      </c>
    </row>
    <row r="4572" spans="1:33" hidden="1" x14ac:dyDescent="0.2">
      <c r="A4572" s="1">
        <v>4571</v>
      </c>
      <c r="B4572" s="1" t="str">
        <f t="shared" si="71"/>
        <v>2022</v>
      </c>
      <c r="C4572" s="1">
        <v>202210</v>
      </c>
      <c r="D4572" s="1" t="s">
        <v>31</v>
      </c>
      <c r="E4572" s="4">
        <v>7991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7991</v>
      </c>
      <c r="AB4572" s="4">
        <v>0</v>
      </c>
      <c r="AG4572" s="4">
        <v>0</v>
      </c>
    </row>
    <row r="4573" spans="1:33" hidden="1" x14ac:dyDescent="0.2">
      <c r="A4573" s="1">
        <v>4572</v>
      </c>
      <c r="B4573" s="1" t="str">
        <f t="shared" si="71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Q4573" s="4">
        <v>72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G4573" s="4">
        <v>0</v>
      </c>
    </row>
    <row r="4574" spans="1:33" hidden="1" x14ac:dyDescent="0.2">
      <c r="A4574" s="1">
        <v>4573</v>
      </c>
      <c r="B4574" s="1" t="str">
        <f t="shared" si="71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H4574" s="4">
        <v>0</v>
      </c>
      <c r="I4574" s="4">
        <v>51</v>
      </c>
      <c r="J4574" s="4">
        <v>0</v>
      </c>
      <c r="K4574" s="4">
        <v>0</v>
      </c>
      <c r="L4574" s="4">
        <v>1</v>
      </c>
      <c r="M4574" s="4">
        <v>0</v>
      </c>
      <c r="N4574" s="4">
        <v>0</v>
      </c>
      <c r="O4574" s="4">
        <v>0</v>
      </c>
      <c r="Q4574" s="4">
        <v>4</v>
      </c>
      <c r="R4574" s="4">
        <v>5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G4574" s="4">
        <v>0</v>
      </c>
    </row>
    <row r="4575" spans="1:33" hidden="1" x14ac:dyDescent="0.2">
      <c r="A4575" s="1">
        <v>4574</v>
      </c>
      <c r="B4575" s="1" t="str">
        <f t="shared" si="71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R4575" s="4">
        <v>0</v>
      </c>
      <c r="S4575" s="4">
        <v>2</v>
      </c>
      <c r="T4575" s="4">
        <v>1</v>
      </c>
      <c r="U4575" s="4">
        <v>0</v>
      </c>
      <c r="V4575" s="4">
        <v>0</v>
      </c>
      <c r="W4575" s="4">
        <v>0</v>
      </c>
      <c r="X4575" s="4">
        <v>0</v>
      </c>
      <c r="Y4575" s="4">
        <v>108</v>
      </c>
      <c r="Z4575" s="4">
        <v>0</v>
      </c>
      <c r="AA4575" s="4">
        <v>244437</v>
      </c>
      <c r="AB4575" s="4">
        <v>8966</v>
      </c>
      <c r="AG4575" s="4">
        <v>1</v>
      </c>
    </row>
    <row r="4576" spans="1:33" hidden="1" x14ac:dyDescent="0.2">
      <c r="A4576" s="1">
        <v>4575</v>
      </c>
      <c r="B4576" s="1" t="str">
        <f t="shared" si="71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R4576" s="4">
        <v>0</v>
      </c>
      <c r="S4576" s="4">
        <v>2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18</v>
      </c>
      <c r="AB4576" s="4">
        <v>676</v>
      </c>
      <c r="AG4576" s="4">
        <v>0</v>
      </c>
    </row>
    <row r="4577" spans="1:33" hidden="1" x14ac:dyDescent="0.2">
      <c r="A4577" s="1">
        <v>4576</v>
      </c>
      <c r="B4577" s="1" t="str">
        <f t="shared" si="71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R4577" s="4">
        <v>0</v>
      </c>
      <c r="S4577" s="4">
        <v>1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11</v>
      </c>
      <c r="AB4577" s="4">
        <v>477</v>
      </c>
      <c r="AG4577" s="4">
        <v>0</v>
      </c>
    </row>
    <row r="4578" spans="1:33" hidden="1" x14ac:dyDescent="0.2">
      <c r="A4578" s="1">
        <v>4577</v>
      </c>
      <c r="B4578" s="1" t="str">
        <f t="shared" si="71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R4578" s="4">
        <v>0</v>
      </c>
      <c r="S4578" s="4">
        <v>1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2</v>
      </c>
      <c r="AB4578" s="4">
        <v>2</v>
      </c>
      <c r="AG4578" s="4">
        <v>0</v>
      </c>
    </row>
    <row r="4579" spans="1:33" hidden="1" x14ac:dyDescent="0.2">
      <c r="A4579" s="1">
        <v>4578</v>
      </c>
      <c r="B4579" s="1" t="str">
        <f t="shared" si="71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J4579" s="4">
        <v>0</v>
      </c>
      <c r="K4579" s="4">
        <v>725</v>
      </c>
      <c r="L4579" s="4">
        <v>1946</v>
      </c>
      <c r="M4579" s="4">
        <v>47</v>
      </c>
      <c r="N4579" s="4">
        <v>0</v>
      </c>
      <c r="O4579" s="4">
        <v>0</v>
      </c>
      <c r="Q4579" s="4">
        <v>32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1</v>
      </c>
      <c r="AB4579" s="4">
        <v>0</v>
      </c>
      <c r="AG4579" s="4">
        <v>0</v>
      </c>
    </row>
    <row r="4580" spans="1:33" hidden="1" x14ac:dyDescent="0.2">
      <c r="A4580" s="1">
        <v>4579</v>
      </c>
      <c r="B4580" s="1" t="str">
        <f t="shared" si="71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J4580" s="4">
        <v>0</v>
      </c>
      <c r="K4580" s="4">
        <v>1187</v>
      </c>
      <c r="L4580" s="4">
        <v>1938</v>
      </c>
      <c r="M4580" s="4">
        <v>100</v>
      </c>
      <c r="N4580" s="4">
        <v>0</v>
      </c>
      <c r="O4580" s="4">
        <v>22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11</v>
      </c>
      <c r="AG4580" s="4">
        <v>0</v>
      </c>
    </row>
    <row r="4581" spans="1:33" hidden="1" x14ac:dyDescent="0.2">
      <c r="A4581" s="1">
        <v>4580</v>
      </c>
      <c r="B4581" s="1" t="str">
        <f t="shared" si="71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6</v>
      </c>
      <c r="AB4581" s="4">
        <v>38</v>
      </c>
      <c r="AG4581" s="4">
        <v>0</v>
      </c>
    </row>
    <row r="4582" spans="1:33" hidden="1" x14ac:dyDescent="0.2">
      <c r="A4582" s="1">
        <v>4581</v>
      </c>
      <c r="B4582" s="1" t="str">
        <f t="shared" si="71"/>
        <v>2022</v>
      </c>
      <c r="C4582" s="1">
        <v>202210</v>
      </c>
      <c r="D4582" s="1" t="s">
        <v>108</v>
      </c>
      <c r="E4582" s="4">
        <v>41</v>
      </c>
      <c r="F4582" s="4">
        <v>0</v>
      </c>
      <c r="G4582" s="4">
        <v>41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G4582" s="4">
        <v>0</v>
      </c>
    </row>
    <row r="4583" spans="1:33" hidden="1" x14ac:dyDescent="0.2">
      <c r="A4583" s="1">
        <v>4582</v>
      </c>
      <c r="B4583" s="1" t="str">
        <f t="shared" si="71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I4583" s="4">
        <v>0</v>
      </c>
      <c r="J4583" s="4">
        <v>2</v>
      </c>
      <c r="K4583" s="4">
        <v>0</v>
      </c>
      <c r="L4583" s="4">
        <v>1</v>
      </c>
      <c r="M4583" s="4">
        <v>0</v>
      </c>
      <c r="N4583" s="4">
        <v>0</v>
      </c>
      <c r="O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2</v>
      </c>
      <c r="AB4583" s="4">
        <v>426</v>
      </c>
      <c r="AG4583" s="4">
        <v>0</v>
      </c>
    </row>
    <row r="4584" spans="1:33" hidden="1" x14ac:dyDescent="0.2">
      <c r="A4584" s="1">
        <v>4583</v>
      </c>
      <c r="B4584" s="1" t="str">
        <f t="shared" si="71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N4584" s="4">
        <v>0</v>
      </c>
      <c r="O4584" s="4">
        <v>5</v>
      </c>
      <c r="Q4584" s="4">
        <v>147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7</v>
      </c>
      <c r="AB4584" s="4">
        <v>94</v>
      </c>
      <c r="AG4584" s="4">
        <v>0</v>
      </c>
    </row>
    <row r="4585" spans="1:33" hidden="1" x14ac:dyDescent="0.2">
      <c r="A4585" s="1">
        <v>4584</v>
      </c>
      <c r="B4585" s="1" t="str">
        <f t="shared" si="71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N4585" s="4">
        <v>0</v>
      </c>
      <c r="O4585" s="4">
        <v>5</v>
      </c>
      <c r="Q4585" s="4">
        <v>147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7</v>
      </c>
      <c r="AB4585" s="4">
        <v>94</v>
      </c>
      <c r="AG4585" s="4">
        <v>0</v>
      </c>
    </row>
    <row r="4586" spans="1:33" hidden="1" x14ac:dyDescent="0.2">
      <c r="A4586" s="1">
        <v>4585</v>
      </c>
      <c r="B4586" s="1" t="str">
        <f t="shared" si="71"/>
        <v>2022</v>
      </c>
      <c r="C4586" s="1">
        <v>202210</v>
      </c>
      <c r="D4586" s="1" t="s">
        <v>108</v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G4586" s="4">
        <v>0</v>
      </c>
    </row>
    <row r="4587" spans="1:33" hidden="1" x14ac:dyDescent="0.2">
      <c r="A4587" s="1">
        <v>4586</v>
      </c>
      <c r="B4587" s="1" t="str">
        <f t="shared" si="71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N4587" s="4">
        <v>0</v>
      </c>
      <c r="O4587" s="4">
        <v>0</v>
      </c>
      <c r="Q4587" s="4">
        <v>41</v>
      </c>
      <c r="R4587" s="4">
        <v>0</v>
      </c>
      <c r="S4587" s="4">
        <v>1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105</v>
      </c>
      <c r="AG4587" s="4">
        <v>0</v>
      </c>
    </row>
    <row r="4588" spans="1:33" hidden="1" x14ac:dyDescent="0.2">
      <c r="A4588" s="1">
        <v>4587</v>
      </c>
      <c r="B4588" s="1" t="str">
        <f t="shared" si="71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N4588" s="4">
        <v>0</v>
      </c>
      <c r="O4588" s="4">
        <v>0</v>
      </c>
      <c r="Q4588" s="4">
        <v>41</v>
      </c>
      <c r="R4588" s="4">
        <v>0</v>
      </c>
      <c r="S4588" s="4">
        <v>1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105</v>
      </c>
      <c r="AG4588" s="4">
        <v>0</v>
      </c>
    </row>
    <row r="4589" spans="1:33" hidden="1" x14ac:dyDescent="0.2">
      <c r="A4589" s="1">
        <v>4588</v>
      </c>
      <c r="B4589" s="1" t="str">
        <f t="shared" si="71"/>
        <v>2022</v>
      </c>
      <c r="C4589" s="1">
        <v>202210</v>
      </c>
      <c r="D4589" s="1" t="s">
        <v>108</v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G4589" s="4">
        <v>0</v>
      </c>
    </row>
    <row r="4590" spans="1:33" hidden="1" x14ac:dyDescent="0.2">
      <c r="A4590" s="1">
        <v>4589</v>
      </c>
      <c r="B4590" s="1" t="str">
        <f t="shared" si="71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O4590" s="4">
        <v>0</v>
      </c>
      <c r="Q4590" s="4">
        <v>25</v>
      </c>
      <c r="R4590" s="4">
        <v>0</v>
      </c>
      <c r="S4590" s="4">
        <v>0</v>
      </c>
      <c r="T4590" s="4">
        <v>1</v>
      </c>
      <c r="U4590" s="4">
        <v>0</v>
      </c>
      <c r="V4590" s="4">
        <v>0</v>
      </c>
      <c r="W4590" s="4">
        <v>0</v>
      </c>
      <c r="X4590" s="4">
        <v>0</v>
      </c>
      <c r="Y4590" s="4">
        <v>108</v>
      </c>
      <c r="Z4590" s="4">
        <v>0</v>
      </c>
      <c r="AA4590" s="4">
        <v>244419</v>
      </c>
      <c r="AB4590" s="4">
        <v>8099</v>
      </c>
      <c r="AG4590" s="4">
        <v>1</v>
      </c>
    </row>
    <row r="4591" spans="1:33" hidden="1" x14ac:dyDescent="0.2">
      <c r="A4591" s="1">
        <v>4590</v>
      </c>
      <c r="B4591" s="1" t="str">
        <f t="shared" si="71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O4591" s="4">
        <v>0</v>
      </c>
      <c r="Q4591" s="4">
        <v>24</v>
      </c>
      <c r="R4591" s="4">
        <v>0</v>
      </c>
      <c r="S4591" s="4">
        <v>0</v>
      </c>
      <c r="T4591" s="4">
        <v>1</v>
      </c>
      <c r="U4591" s="4">
        <v>0</v>
      </c>
      <c r="V4591" s="4">
        <v>0</v>
      </c>
      <c r="W4591" s="4">
        <v>0</v>
      </c>
      <c r="X4591" s="4">
        <v>0</v>
      </c>
      <c r="Y4591" s="4">
        <v>46</v>
      </c>
      <c r="Z4591" s="4">
        <v>0</v>
      </c>
      <c r="AA4591" s="4">
        <v>135665</v>
      </c>
      <c r="AB4591" s="4">
        <v>1058</v>
      </c>
      <c r="AG4591" s="4">
        <v>0</v>
      </c>
    </row>
    <row r="4592" spans="1:33" hidden="1" x14ac:dyDescent="0.2">
      <c r="A4592" s="1">
        <v>4591</v>
      </c>
      <c r="B4592" s="1" t="str">
        <f t="shared" si="71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O4592" s="4">
        <v>0</v>
      </c>
      <c r="Q4592" s="4">
        <v>24</v>
      </c>
      <c r="R4592" s="4">
        <v>0</v>
      </c>
      <c r="S4592" s="4">
        <v>0</v>
      </c>
      <c r="T4592" s="4">
        <v>1</v>
      </c>
      <c r="U4592" s="4">
        <v>0</v>
      </c>
      <c r="V4592" s="4">
        <v>0</v>
      </c>
      <c r="W4592" s="4">
        <v>0</v>
      </c>
      <c r="X4592" s="4">
        <v>0</v>
      </c>
      <c r="Y4592" s="4">
        <v>46</v>
      </c>
      <c r="Z4592" s="4">
        <v>0</v>
      </c>
      <c r="AA4592" s="4">
        <v>135665</v>
      </c>
      <c r="AB4592" s="4">
        <v>1058</v>
      </c>
      <c r="AG4592" s="4">
        <v>0</v>
      </c>
    </row>
    <row r="4593" spans="1:33" hidden="1" x14ac:dyDescent="0.2">
      <c r="A4593" s="1">
        <v>4592</v>
      </c>
      <c r="B4593" s="1" t="str">
        <f t="shared" si="71"/>
        <v>2022</v>
      </c>
      <c r="C4593" s="1">
        <v>202210</v>
      </c>
      <c r="D4593" s="1" t="s">
        <v>108</v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G4593" s="4">
        <v>0</v>
      </c>
    </row>
    <row r="4594" spans="1:33" hidden="1" x14ac:dyDescent="0.2">
      <c r="A4594" s="1">
        <v>4593</v>
      </c>
      <c r="B4594" s="1" t="str">
        <f t="shared" si="71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O4594" s="4">
        <v>0</v>
      </c>
      <c r="Q4594" s="4">
        <v>1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62</v>
      </c>
      <c r="Z4594" s="4">
        <v>0</v>
      </c>
      <c r="AA4594" s="4">
        <v>108754</v>
      </c>
      <c r="AB4594" s="4">
        <v>7041</v>
      </c>
      <c r="AG4594" s="4">
        <v>1</v>
      </c>
    </row>
    <row r="4595" spans="1:33" hidden="1" x14ac:dyDescent="0.2">
      <c r="A4595" s="1">
        <v>4594</v>
      </c>
      <c r="B4595" s="1" t="str">
        <f t="shared" si="71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O4595" s="4">
        <v>0</v>
      </c>
      <c r="Q4595" s="4">
        <v>1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62</v>
      </c>
      <c r="Z4595" s="4">
        <v>0</v>
      </c>
      <c r="AA4595" s="4">
        <v>108754</v>
      </c>
      <c r="AB4595" s="4">
        <v>7041</v>
      </c>
      <c r="AG4595" s="4">
        <v>1</v>
      </c>
    </row>
    <row r="4596" spans="1:33" hidden="1" x14ac:dyDescent="0.2">
      <c r="A4596" s="1">
        <v>4595</v>
      </c>
      <c r="B4596" s="1" t="str">
        <f t="shared" si="71"/>
        <v>2022</v>
      </c>
      <c r="C4596" s="1">
        <v>202210</v>
      </c>
      <c r="D4596" s="1" t="s">
        <v>108</v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G4596" s="4">
        <v>0</v>
      </c>
    </row>
    <row r="4597" spans="1:33" hidden="1" x14ac:dyDescent="0.2">
      <c r="A4597" s="1">
        <v>4596</v>
      </c>
      <c r="B4597" s="1" t="str">
        <f t="shared" si="71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191</v>
      </c>
      <c r="AG4597" s="4">
        <v>0</v>
      </c>
    </row>
    <row r="4598" spans="1:33" hidden="1" x14ac:dyDescent="0.2">
      <c r="A4598" s="1">
        <v>4597</v>
      </c>
      <c r="B4598" s="1" t="str">
        <f t="shared" si="71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191</v>
      </c>
      <c r="AG4598" s="4">
        <v>0</v>
      </c>
    </row>
    <row r="4599" spans="1:33" hidden="1" x14ac:dyDescent="0.2">
      <c r="A4599" s="1">
        <v>4598</v>
      </c>
      <c r="B4599" s="1" t="str">
        <f t="shared" si="71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U4599" s="4">
        <v>0</v>
      </c>
      <c r="V4599" s="4">
        <v>41683</v>
      </c>
      <c r="W4599" s="4">
        <v>60</v>
      </c>
      <c r="X4599" s="4">
        <v>0</v>
      </c>
      <c r="Y4599" s="4">
        <v>110</v>
      </c>
      <c r="Z4599" s="4">
        <v>1071</v>
      </c>
      <c r="AA4599" s="4">
        <v>253458</v>
      </c>
      <c r="AB4599" s="4">
        <v>27709</v>
      </c>
      <c r="AG4599" s="4">
        <v>1</v>
      </c>
    </row>
    <row r="4600" spans="1:33" hidden="1" x14ac:dyDescent="0.2">
      <c r="A4600" s="1">
        <v>4599</v>
      </c>
      <c r="B4600" s="1" t="str">
        <f t="shared" si="71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U4600" s="4">
        <v>0</v>
      </c>
      <c r="V4600" s="4">
        <v>41683</v>
      </c>
      <c r="W4600" s="4">
        <v>60</v>
      </c>
      <c r="X4600" s="4">
        <v>0</v>
      </c>
      <c r="Y4600" s="4">
        <v>0</v>
      </c>
      <c r="Z4600" s="4">
        <v>1071</v>
      </c>
      <c r="AA4600" s="4">
        <v>8057</v>
      </c>
      <c r="AB4600" s="4">
        <v>18745</v>
      </c>
      <c r="AG4600" s="4">
        <v>1</v>
      </c>
    </row>
    <row r="4601" spans="1:33" x14ac:dyDescent="0.2">
      <c r="A4601" s="1">
        <v>4600</v>
      </c>
      <c r="B4601" s="1" t="str">
        <f t="shared" si="71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N4601" s="4">
        <v>0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U4601" s="4">
        <v>0</v>
      </c>
      <c r="V4601" s="4">
        <v>41621</v>
      </c>
      <c r="W4601" s="4">
        <v>59</v>
      </c>
      <c r="X4601" s="4">
        <v>0</v>
      </c>
      <c r="Y4601" s="4">
        <v>0</v>
      </c>
      <c r="Z4601" s="4">
        <v>1071</v>
      </c>
      <c r="AA4601" s="4">
        <v>0</v>
      </c>
      <c r="AB4601" s="4">
        <v>3135</v>
      </c>
      <c r="AG4601" s="4">
        <v>0</v>
      </c>
    </row>
    <row r="4602" spans="1:33" x14ac:dyDescent="0.2">
      <c r="A4602" s="1">
        <v>4601</v>
      </c>
      <c r="B4602" s="1" t="str">
        <f t="shared" si="71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3387</v>
      </c>
      <c r="AG4602" s="4">
        <v>1</v>
      </c>
    </row>
    <row r="4603" spans="1:33" hidden="1" x14ac:dyDescent="0.2">
      <c r="A4603" s="1">
        <v>4602</v>
      </c>
      <c r="B4603" s="1" t="str">
        <f t="shared" si="71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12213</v>
      </c>
      <c r="AG4603" s="4">
        <v>0</v>
      </c>
    </row>
    <row r="4604" spans="1:33" hidden="1" x14ac:dyDescent="0.2">
      <c r="A4604" s="1">
        <v>4603</v>
      </c>
      <c r="B4604" s="1" t="str">
        <f t="shared" si="71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J4604" s="4">
        <v>0</v>
      </c>
      <c r="K4604" s="4">
        <v>1</v>
      </c>
      <c r="L4604" s="4">
        <v>2</v>
      </c>
      <c r="M4604" s="4">
        <v>0</v>
      </c>
      <c r="N4604" s="4">
        <v>0</v>
      </c>
      <c r="O4604" s="4">
        <v>0</v>
      </c>
      <c r="Q4604" s="4">
        <v>59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5</v>
      </c>
      <c r="AG4604" s="4">
        <v>0</v>
      </c>
    </row>
    <row r="4605" spans="1:33" hidden="1" x14ac:dyDescent="0.2">
      <c r="A4605" s="1">
        <v>4604</v>
      </c>
      <c r="B4605" s="1" t="str">
        <f t="shared" si="71"/>
        <v>2022</v>
      </c>
      <c r="C4605" s="1">
        <v>202211</v>
      </c>
      <c r="D4605" s="1" t="s">
        <v>20</v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G4605" s="4">
        <v>0</v>
      </c>
    </row>
    <row r="4606" spans="1:33" hidden="1" x14ac:dyDescent="0.2">
      <c r="A4606" s="1">
        <v>4605</v>
      </c>
      <c r="B4606" s="1" t="str">
        <f t="shared" si="71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K4606" s="4">
        <v>0</v>
      </c>
      <c r="L4606" s="4">
        <v>51328</v>
      </c>
      <c r="M4606" s="4">
        <v>8</v>
      </c>
      <c r="N4606" s="4">
        <v>0</v>
      </c>
      <c r="O4606" s="4">
        <v>18</v>
      </c>
      <c r="Q4606" s="4">
        <v>157</v>
      </c>
      <c r="R4606" s="4">
        <v>366</v>
      </c>
      <c r="S4606" s="4">
        <v>0</v>
      </c>
      <c r="T4606" s="4">
        <v>125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1</v>
      </c>
      <c r="AG4606" s="4">
        <v>0</v>
      </c>
    </row>
    <row r="4607" spans="1:33" hidden="1" x14ac:dyDescent="0.2">
      <c r="A4607" s="1">
        <v>4606</v>
      </c>
      <c r="B4607" s="1" t="str">
        <f t="shared" si="71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K4607" s="4">
        <v>0</v>
      </c>
      <c r="L4607" s="4">
        <v>13988</v>
      </c>
      <c r="M4607" s="4">
        <v>0</v>
      </c>
      <c r="N4607" s="4">
        <v>0</v>
      </c>
      <c r="O4607" s="4">
        <v>14</v>
      </c>
      <c r="Q4607" s="4">
        <v>4</v>
      </c>
      <c r="R4607" s="4">
        <v>85</v>
      </c>
      <c r="S4607" s="4">
        <v>0</v>
      </c>
      <c r="T4607" s="4">
        <v>28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1</v>
      </c>
      <c r="AG4607" s="4">
        <v>0</v>
      </c>
    </row>
    <row r="4608" spans="1:33" hidden="1" x14ac:dyDescent="0.2">
      <c r="A4608" s="1">
        <v>4607</v>
      </c>
      <c r="B4608" s="1" t="str">
        <f t="shared" si="71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K4608" s="4">
        <v>0</v>
      </c>
      <c r="L4608" s="4">
        <v>37210</v>
      </c>
      <c r="M4608" s="4">
        <v>8</v>
      </c>
      <c r="N4608" s="4">
        <v>0</v>
      </c>
      <c r="O4608" s="4">
        <v>4</v>
      </c>
      <c r="Q4608" s="4">
        <v>153</v>
      </c>
      <c r="R4608" s="4">
        <v>281</v>
      </c>
      <c r="S4608" s="4">
        <v>0</v>
      </c>
      <c r="T4608" s="4">
        <v>97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G4608" s="4">
        <v>0</v>
      </c>
    </row>
    <row r="4609" spans="1:33" hidden="1" x14ac:dyDescent="0.2">
      <c r="A4609" s="1">
        <v>4608</v>
      </c>
      <c r="B4609" s="1" t="str">
        <f t="shared" si="71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J4609" s="4">
        <v>0</v>
      </c>
      <c r="K4609" s="4">
        <v>0</v>
      </c>
      <c r="L4609" s="4">
        <v>130</v>
      </c>
      <c r="M4609" s="4">
        <v>0</v>
      </c>
      <c r="N4609" s="4">
        <v>0</v>
      </c>
      <c r="O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G4609" s="4">
        <v>0</v>
      </c>
    </row>
    <row r="4610" spans="1:33" hidden="1" x14ac:dyDescent="0.2">
      <c r="A4610" s="1">
        <v>4609</v>
      </c>
      <c r="B4610" s="1" t="str">
        <f t="shared" si="71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G4610" s="4">
        <v>0</v>
      </c>
      <c r="H4610" s="4">
        <v>994</v>
      </c>
      <c r="I4610" s="4">
        <v>269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2</v>
      </c>
      <c r="AG4610" s="4">
        <v>0</v>
      </c>
    </row>
    <row r="4611" spans="1:33" hidden="1" x14ac:dyDescent="0.2">
      <c r="A4611" s="1">
        <v>4610</v>
      </c>
      <c r="B4611" s="1" t="str">
        <f t="shared" ref="B4611:B4674" si="72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J4611" s="4">
        <v>0</v>
      </c>
      <c r="K4611" s="4">
        <v>863</v>
      </c>
      <c r="L4611" s="4">
        <v>3</v>
      </c>
      <c r="M4611" s="4">
        <v>0</v>
      </c>
      <c r="N4611" s="4">
        <v>0</v>
      </c>
      <c r="O4611" s="4">
        <v>0</v>
      </c>
      <c r="Q4611" s="4">
        <v>424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G4611" s="4">
        <v>0</v>
      </c>
    </row>
    <row r="4612" spans="1:33" hidden="1" x14ac:dyDescent="0.2">
      <c r="A4612" s="1">
        <v>4611</v>
      </c>
      <c r="B4612" s="1" t="str">
        <f t="shared" si="72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K4612" s="4">
        <v>0</v>
      </c>
      <c r="L4612" s="4">
        <v>37</v>
      </c>
      <c r="M4612" s="4">
        <v>0</v>
      </c>
      <c r="N4612" s="4">
        <v>0</v>
      </c>
      <c r="O4612" s="4">
        <v>0</v>
      </c>
      <c r="Q4612" s="4">
        <v>7</v>
      </c>
      <c r="R4612" s="4">
        <v>24</v>
      </c>
      <c r="S4612" s="4">
        <v>4</v>
      </c>
      <c r="T4612" s="4">
        <v>0</v>
      </c>
      <c r="U4612" s="4">
        <v>0</v>
      </c>
      <c r="V4612" s="4">
        <v>39</v>
      </c>
      <c r="W4612" s="4">
        <v>1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G4612" s="4">
        <v>0</v>
      </c>
    </row>
    <row r="4613" spans="1:33" hidden="1" x14ac:dyDescent="0.2">
      <c r="A4613" s="1">
        <v>4612</v>
      </c>
      <c r="B4613" s="1" t="str">
        <f t="shared" si="72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K4613" s="4">
        <v>0</v>
      </c>
      <c r="L4613" s="4">
        <v>10</v>
      </c>
      <c r="M4613" s="4">
        <v>0</v>
      </c>
      <c r="N4613" s="4">
        <v>0</v>
      </c>
      <c r="O4613" s="4">
        <v>3</v>
      </c>
      <c r="Q4613" s="4">
        <v>0</v>
      </c>
      <c r="R4613" s="4">
        <v>72</v>
      </c>
      <c r="S4613" s="4">
        <v>8</v>
      </c>
      <c r="T4613" s="4">
        <v>1</v>
      </c>
      <c r="U4613" s="4">
        <v>0</v>
      </c>
      <c r="V4613" s="4">
        <v>20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G4613" s="4">
        <v>0</v>
      </c>
    </row>
    <row r="4614" spans="1:33" hidden="1" x14ac:dyDescent="0.2">
      <c r="A4614" s="1">
        <v>4613</v>
      </c>
      <c r="B4614" s="1" t="str">
        <f t="shared" si="72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H4614" s="4">
        <v>0</v>
      </c>
      <c r="I4614" s="4">
        <v>1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Q4614" s="4">
        <v>0</v>
      </c>
      <c r="R4614" s="4">
        <v>3</v>
      </c>
      <c r="S4614" s="4">
        <v>0</v>
      </c>
      <c r="T4614" s="4">
        <v>0</v>
      </c>
      <c r="U4614" s="4">
        <v>0</v>
      </c>
      <c r="V4614" s="4">
        <v>3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G4614" s="4">
        <v>0</v>
      </c>
    </row>
    <row r="4615" spans="1:33" hidden="1" x14ac:dyDescent="0.2">
      <c r="A4615" s="1">
        <v>4614</v>
      </c>
      <c r="B4615" s="1" t="str">
        <f t="shared" si="72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Q4615" s="4">
        <v>15387</v>
      </c>
      <c r="R4615" s="4">
        <v>9007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2</v>
      </c>
      <c r="AG4615" s="4">
        <v>0</v>
      </c>
    </row>
    <row r="4616" spans="1:33" hidden="1" x14ac:dyDescent="0.2">
      <c r="A4616" s="1">
        <v>4615</v>
      </c>
      <c r="B4616" s="1" t="str">
        <f t="shared" si="72"/>
        <v>2022</v>
      </c>
      <c r="C4616" s="1">
        <v>202211</v>
      </c>
      <c r="D4616" s="1" t="s">
        <v>28</v>
      </c>
      <c r="E4616" s="4">
        <v>628433</v>
      </c>
      <c r="F4616" s="4">
        <v>0</v>
      </c>
      <c r="G4616" s="4">
        <v>628433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G4616" s="4">
        <v>0</v>
      </c>
    </row>
    <row r="4617" spans="1:33" hidden="1" x14ac:dyDescent="0.2">
      <c r="A4617" s="1">
        <v>4616</v>
      </c>
      <c r="B4617" s="1" t="str">
        <f t="shared" si="72"/>
        <v>2022</v>
      </c>
      <c r="C4617" s="1">
        <v>202211</v>
      </c>
      <c r="D4617" s="1" t="s">
        <v>29</v>
      </c>
      <c r="E4617" s="4">
        <v>16466</v>
      </c>
      <c r="F4617" s="4">
        <v>0</v>
      </c>
      <c r="G4617" s="4">
        <v>16466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G4617" s="4">
        <v>0</v>
      </c>
    </row>
    <row r="4618" spans="1:33" hidden="1" x14ac:dyDescent="0.2">
      <c r="A4618" s="1">
        <v>4617</v>
      </c>
      <c r="B4618" s="1" t="str">
        <f t="shared" si="72"/>
        <v>2022</v>
      </c>
      <c r="C4618" s="1">
        <v>202211</v>
      </c>
      <c r="D4618" s="1" t="s">
        <v>30</v>
      </c>
      <c r="E4618" s="4">
        <v>109959</v>
      </c>
      <c r="F4618" s="4">
        <v>0</v>
      </c>
      <c r="G4618" s="4">
        <v>109959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G4618" s="4">
        <v>0</v>
      </c>
    </row>
    <row r="4619" spans="1:33" hidden="1" x14ac:dyDescent="0.2">
      <c r="A4619" s="1">
        <v>4618</v>
      </c>
      <c r="B4619" s="1" t="str">
        <f t="shared" si="72"/>
        <v>2022</v>
      </c>
      <c r="C4619" s="1">
        <v>202211</v>
      </c>
      <c r="D4619" s="1" t="s">
        <v>31</v>
      </c>
      <c r="E4619" s="4">
        <v>8057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8057</v>
      </c>
      <c r="AB4619" s="4">
        <v>0</v>
      </c>
      <c r="AG4619" s="4">
        <v>0</v>
      </c>
    </row>
    <row r="4620" spans="1:33" hidden="1" x14ac:dyDescent="0.2">
      <c r="A4620" s="1">
        <v>4619</v>
      </c>
      <c r="B4620" s="1" t="str">
        <f t="shared" si="72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Q4620" s="4">
        <v>72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G4620" s="4">
        <v>0</v>
      </c>
    </row>
    <row r="4621" spans="1:33" hidden="1" x14ac:dyDescent="0.2">
      <c r="A4621" s="1">
        <v>4620</v>
      </c>
      <c r="B4621" s="1" t="str">
        <f t="shared" si="72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H4621" s="4">
        <v>0</v>
      </c>
      <c r="I4621" s="4">
        <v>146</v>
      </c>
      <c r="J4621" s="4">
        <v>0</v>
      </c>
      <c r="K4621" s="4">
        <v>0</v>
      </c>
      <c r="L4621" s="4">
        <v>6</v>
      </c>
      <c r="M4621" s="4">
        <v>0</v>
      </c>
      <c r="N4621" s="4">
        <v>0</v>
      </c>
      <c r="O4621" s="4">
        <v>0</v>
      </c>
      <c r="Q4621" s="4">
        <v>7</v>
      </c>
      <c r="R4621" s="4">
        <v>20</v>
      </c>
      <c r="S4621" s="4">
        <v>0</v>
      </c>
      <c r="T4621" s="4">
        <v>1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0</v>
      </c>
      <c r="AG4621" s="4">
        <v>0</v>
      </c>
    </row>
    <row r="4622" spans="1:33" hidden="1" x14ac:dyDescent="0.2">
      <c r="A4622" s="1">
        <v>4621</v>
      </c>
      <c r="B4622" s="1" t="str">
        <f t="shared" si="72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R4622" s="4">
        <v>0</v>
      </c>
      <c r="S4622" s="4">
        <v>2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110</v>
      </c>
      <c r="Z4622" s="4">
        <v>0</v>
      </c>
      <c r="AA4622" s="4">
        <v>245401</v>
      </c>
      <c r="AB4622" s="4">
        <v>8964</v>
      </c>
      <c r="AG4622" s="4">
        <v>0</v>
      </c>
    </row>
    <row r="4623" spans="1:33" hidden="1" x14ac:dyDescent="0.2">
      <c r="A4623" s="1">
        <v>4622</v>
      </c>
      <c r="B4623" s="1" t="str">
        <f t="shared" si="72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R4623" s="4">
        <v>0</v>
      </c>
      <c r="S4623" s="4">
        <v>2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17</v>
      </c>
      <c r="AB4623" s="4">
        <v>676</v>
      </c>
      <c r="AG4623" s="4">
        <v>0</v>
      </c>
    </row>
    <row r="4624" spans="1:33" hidden="1" x14ac:dyDescent="0.2">
      <c r="A4624" s="1">
        <v>4623</v>
      </c>
      <c r="B4624" s="1" t="str">
        <f t="shared" si="72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R4624" s="4">
        <v>0</v>
      </c>
      <c r="S4624" s="4">
        <v>1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11</v>
      </c>
      <c r="AB4624" s="4">
        <v>477</v>
      </c>
      <c r="AG4624" s="4">
        <v>0</v>
      </c>
    </row>
    <row r="4625" spans="1:33" hidden="1" x14ac:dyDescent="0.2">
      <c r="A4625" s="1">
        <v>4624</v>
      </c>
      <c r="B4625" s="1" t="str">
        <f t="shared" si="72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R4625" s="4">
        <v>0</v>
      </c>
      <c r="S4625" s="4">
        <v>1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2</v>
      </c>
      <c r="AB4625" s="4">
        <v>2</v>
      </c>
      <c r="AG4625" s="4">
        <v>0</v>
      </c>
    </row>
    <row r="4626" spans="1:33" hidden="1" x14ac:dyDescent="0.2">
      <c r="A4626" s="1">
        <v>4625</v>
      </c>
      <c r="B4626" s="1" t="str">
        <f t="shared" si="72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J4626" s="4">
        <v>0</v>
      </c>
      <c r="K4626" s="4">
        <v>716</v>
      </c>
      <c r="L4626" s="4">
        <v>1912</v>
      </c>
      <c r="M4626" s="4">
        <v>48</v>
      </c>
      <c r="N4626" s="4">
        <v>0</v>
      </c>
      <c r="O4626" s="4">
        <v>0</v>
      </c>
      <c r="Q4626" s="4">
        <v>32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1</v>
      </c>
      <c r="AB4626" s="4">
        <v>0</v>
      </c>
      <c r="AG4626" s="4">
        <v>0</v>
      </c>
    </row>
    <row r="4627" spans="1:33" hidden="1" x14ac:dyDescent="0.2">
      <c r="A4627" s="1">
        <v>4626</v>
      </c>
      <c r="B4627" s="1" t="str">
        <f t="shared" si="72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J4627" s="4">
        <v>0</v>
      </c>
      <c r="K4627" s="4">
        <v>1188</v>
      </c>
      <c r="L4627" s="4">
        <v>1914</v>
      </c>
      <c r="M4627" s="4">
        <v>96</v>
      </c>
      <c r="N4627" s="4">
        <v>0</v>
      </c>
      <c r="O4627" s="4">
        <v>22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11</v>
      </c>
      <c r="AG4627" s="4">
        <v>0</v>
      </c>
    </row>
    <row r="4628" spans="1:33" hidden="1" x14ac:dyDescent="0.2">
      <c r="A4628" s="1">
        <v>4627</v>
      </c>
      <c r="B4628" s="1" t="str">
        <f t="shared" si="72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6</v>
      </c>
      <c r="AB4628" s="4">
        <v>38</v>
      </c>
      <c r="AG4628" s="4">
        <v>0</v>
      </c>
    </row>
    <row r="4629" spans="1:33" hidden="1" x14ac:dyDescent="0.2">
      <c r="A4629" s="1">
        <v>4628</v>
      </c>
      <c r="B4629" s="1" t="str">
        <f t="shared" si="72"/>
        <v>2022</v>
      </c>
      <c r="C4629" s="1">
        <v>202211</v>
      </c>
      <c r="D4629" s="1" t="s">
        <v>108</v>
      </c>
      <c r="E4629" s="4">
        <v>41</v>
      </c>
      <c r="F4629" s="4">
        <v>0</v>
      </c>
      <c r="G4629" s="4">
        <v>41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G4629" s="4">
        <v>0</v>
      </c>
    </row>
    <row r="4630" spans="1:33" hidden="1" x14ac:dyDescent="0.2">
      <c r="A4630" s="1">
        <v>4629</v>
      </c>
      <c r="B4630" s="1" t="str">
        <f t="shared" si="72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I4630" s="4">
        <v>0</v>
      </c>
      <c r="J4630" s="4">
        <v>2</v>
      </c>
      <c r="K4630" s="4">
        <v>0</v>
      </c>
      <c r="L4630" s="4">
        <v>1</v>
      </c>
      <c r="M4630" s="4">
        <v>0</v>
      </c>
      <c r="N4630" s="4">
        <v>0</v>
      </c>
      <c r="O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2</v>
      </c>
      <c r="AB4630" s="4">
        <v>426</v>
      </c>
      <c r="AG4630" s="4">
        <v>0</v>
      </c>
    </row>
    <row r="4631" spans="1:33" hidden="1" x14ac:dyDescent="0.2">
      <c r="A4631" s="1">
        <v>4630</v>
      </c>
      <c r="B4631" s="1" t="str">
        <f t="shared" si="72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N4631" s="4">
        <v>0</v>
      </c>
      <c r="O4631" s="4">
        <v>5</v>
      </c>
      <c r="Q4631" s="4">
        <v>148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6</v>
      </c>
      <c r="AB4631" s="4">
        <v>94</v>
      </c>
      <c r="AG4631" s="4">
        <v>0</v>
      </c>
    </row>
    <row r="4632" spans="1:33" hidden="1" x14ac:dyDescent="0.2">
      <c r="A4632" s="1">
        <v>4631</v>
      </c>
      <c r="B4632" s="1" t="str">
        <f t="shared" si="72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N4632" s="4">
        <v>0</v>
      </c>
      <c r="O4632" s="4">
        <v>5</v>
      </c>
      <c r="Q4632" s="4">
        <v>148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6</v>
      </c>
      <c r="AB4632" s="4">
        <v>94</v>
      </c>
      <c r="AG4632" s="4">
        <v>0</v>
      </c>
    </row>
    <row r="4633" spans="1:33" hidden="1" x14ac:dyDescent="0.2">
      <c r="A4633" s="1">
        <v>4632</v>
      </c>
      <c r="B4633" s="1" t="str">
        <f t="shared" si="72"/>
        <v>2022</v>
      </c>
      <c r="C4633" s="1">
        <v>202211</v>
      </c>
      <c r="D4633" s="1" t="s">
        <v>108</v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G4633" s="4">
        <v>0</v>
      </c>
    </row>
    <row r="4634" spans="1:33" hidden="1" x14ac:dyDescent="0.2">
      <c r="A4634" s="1">
        <v>4633</v>
      </c>
      <c r="B4634" s="1" t="str">
        <f t="shared" si="72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N4634" s="4">
        <v>0</v>
      </c>
      <c r="O4634" s="4">
        <v>0</v>
      </c>
      <c r="Q4634" s="4">
        <v>41</v>
      </c>
      <c r="R4634" s="4">
        <v>0</v>
      </c>
      <c r="S4634" s="4">
        <v>1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105</v>
      </c>
      <c r="AG4634" s="4">
        <v>0</v>
      </c>
    </row>
    <row r="4635" spans="1:33" hidden="1" x14ac:dyDescent="0.2">
      <c r="A4635" s="1">
        <v>4634</v>
      </c>
      <c r="B4635" s="1" t="str">
        <f t="shared" si="72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N4635" s="4">
        <v>0</v>
      </c>
      <c r="O4635" s="4">
        <v>0</v>
      </c>
      <c r="Q4635" s="4">
        <v>41</v>
      </c>
      <c r="R4635" s="4">
        <v>0</v>
      </c>
      <c r="S4635" s="4">
        <v>1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105</v>
      </c>
      <c r="AG4635" s="4">
        <v>0</v>
      </c>
    </row>
    <row r="4636" spans="1:33" hidden="1" x14ac:dyDescent="0.2">
      <c r="A4636" s="1">
        <v>4635</v>
      </c>
      <c r="B4636" s="1" t="str">
        <f t="shared" si="72"/>
        <v>2022</v>
      </c>
      <c r="C4636" s="1">
        <v>202211</v>
      </c>
      <c r="D4636" s="1" t="s">
        <v>108</v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G4636" s="4">
        <v>0</v>
      </c>
    </row>
    <row r="4637" spans="1:33" hidden="1" x14ac:dyDescent="0.2">
      <c r="A4637" s="1">
        <v>4636</v>
      </c>
      <c r="B4637" s="1" t="str">
        <f t="shared" si="72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O4637" s="4">
        <v>0</v>
      </c>
      <c r="Q4637" s="4">
        <v>25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110</v>
      </c>
      <c r="Z4637" s="4">
        <v>0</v>
      </c>
      <c r="AA4637" s="4">
        <v>245384</v>
      </c>
      <c r="AB4637" s="4">
        <v>8097</v>
      </c>
      <c r="AG4637" s="4">
        <v>0</v>
      </c>
    </row>
    <row r="4638" spans="1:33" hidden="1" x14ac:dyDescent="0.2">
      <c r="A4638" s="1">
        <v>4637</v>
      </c>
      <c r="B4638" s="1" t="str">
        <f t="shared" si="72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O4638" s="4">
        <v>0</v>
      </c>
      <c r="Q4638" s="4">
        <v>24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48</v>
      </c>
      <c r="Z4638" s="4">
        <v>0</v>
      </c>
      <c r="AA4638" s="4">
        <v>136184</v>
      </c>
      <c r="AB4638" s="4">
        <v>1058</v>
      </c>
      <c r="AG4638" s="4">
        <v>0</v>
      </c>
    </row>
    <row r="4639" spans="1:33" hidden="1" x14ac:dyDescent="0.2">
      <c r="A4639" s="1">
        <v>4638</v>
      </c>
      <c r="B4639" s="1" t="str">
        <f t="shared" si="72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O4639" s="4">
        <v>0</v>
      </c>
      <c r="Q4639" s="4">
        <v>24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48</v>
      </c>
      <c r="Z4639" s="4">
        <v>0</v>
      </c>
      <c r="AA4639" s="4">
        <v>136184</v>
      </c>
      <c r="AB4639" s="4">
        <v>1058</v>
      </c>
      <c r="AG4639" s="4">
        <v>0</v>
      </c>
    </row>
    <row r="4640" spans="1:33" hidden="1" x14ac:dyDescent="0.2">
      <c r="A4640" s="1">
        <v>4639</v>
      </c>
      <c r="B4640" s="1" t="str">
        <f t="shared" si="72"/>
        <v>2022</v>
      </c>
      <c r="C4640" s="1">
        <v>202211</v>
      </c>
      <c r="D4640" s="1" t="s">
        <v>108</v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G4640" s="4">
        <v>0</v>
      </c>
    </row>
    <row r="4641" spans="1:33" hidden="1" x14ac:dyDescent="0.2">
      <c r="A4641" s="1">
        <v>4640</v>
      </c>
      <c r="B4641" s="1" t="str">
        <f t="shared" si="72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O4641" s="4">
        <v>0</v>
      </c>
      <c r="Q4641" s="4">
        <v>1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62</v>
      </c>
      <c r="Z4641" s="4">
        <v>0</v>
      </c>
      <c r="AA4641" s="4">
        <v>109200</v>
      </c>
      <c r="AB4641" s="4">
        <v>7039</v>
      </c>
      <c r="AG4641" s="4">
        <v>0</v>
      </c>
    </row>
    <row r="4642" spans="1:33" hidden="1" x14ac:dyDescent="0.2">
      <c r="A4642" s="1">
        <v>4641</v>
      </c>
      <c r="B4642" s="1" t="str">
        <f t="shared" si="72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O4642" s="4">
        <v>0</v>
      </c>
      <c r="Q4642" s="4">
        <v>1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62</v>
      </c>
      <c r="Z4642" s="4">
        <v>0</v>
      </c>
      <c r="AA4642" s="4">
        <v>109200</v>
      </c>
      <c r="AB4642" s="4">
        <v>7039</v>
      </c>
      <c r="AG4642" s="4">
        <v>0</v>
      </c>
    </row>
    <row r="4643" spans="1:33" hidden="1" x14ac:dyDescent="0.2">
      <c r="A4643" s="1">
        <v>4642</v>
      </c>
      <c r="B4643" s="1" t="str">
        <f t="shared" si="72"/>
        <v>2022</v>
      </c>
      <c r="C4643" s="1">
        <v>202211</v>
      </c>
      <c r="D4643" s="1" t="s">
        <v>108</v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G4643" s="4">
        <v>0</v>
      </c>
    </row>
    <row r="4644" spans="1:33" hidden="1" x14ac:dyDescent="0.2">
      <c r="A4644" s="1">
        <v>4643</v>
      </c>
      <c r="B4644" s="1" t="str">
        <f t="shared" si="72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  <c r="Q4644" s="4">
        <v>0</v>
      </c>
      <c r="R4644" s="4">
        <v>0</v>
      </c>
      <c r="S4644" s="4">
        <v>0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191</v>
      </c>
      <c r="AG4644" s="4">
        <v>0</v>
      </c>
    </row>
    <row r="4645" spans="1:33" hidden="1" x14ac:dyDescent="0.2">
      <c r="A4645" s="1">
        <v>4644</v>
      </c>
      <c r="B4645" s="1" t="str">
        <f t="shared" si="72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191</v>
      </c>
      <c r="AG4645" s="4">
        <v>0</v>
      </c>
    </row>
    <row r="4646" spans="1:33" hidden="1" x14ac:dyDescent="0.2">
      <c r="A4646" s="1">
        <v>4645</v>
      </c>
      <c r="B4646" s="1" t="str">
        <f t="shared" si="72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U4646" s="4">
        <v>0</v>
      </c>
      <c r="V4646" s="4">
        <v>42336</v>
      </c>
      <c r="W4646" s="4">
        <v>79</v>
      </c>
      <c r="X4646" s="4">
        <v>0</v>
      </c>
      <c r="Y4646" s="4">
        <v>127</v>
      </c>
      <c r="Z4646" s="4">
        <v>1069</v>
      </c>
      <c r="AA4646" s="4">
        <v>254178</v>
      </c>
      <c r="AB4646" s="4">
        <v>27609</v>
      </c>
      <c r="AG4646" s="4">
        <v>1</v>
      </c>
    </row>
    <row r="4647" spans="1:33" hidden="1" x14ac:dyDescent="0.2">
      <c r="A4647" s="1">
        <v>4646</v>
      </c>
      <c r="B4647" s="1" t="str">
        <f t="shared" si="72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U4647" s="4">
        <v>0</v>
      </c>
      <c r="V4647" s="4">
        <v>42336</v>
      </c>
      <c r="W4647" s="4">
        <v>79</v>
      </c>
      <c r="X4647" s="4">
        <v>0</v>
      </c>
      <c r="Y4647" s="4">
        <v>0</v>
      </c>
      <c r="Z4647" s="4">
        <v>1069</v>
      </c>
      <c r="AA4647" s="4">
        <v>8098</v>
      </c>
      <c r="AB4647" s="4">
        <v>18647</v>
      </c>
      <c r="AG4647" s="4">
        <v>1</v>
      </c>
    </row>
    <row r="4648" spans="1:33" x14ac:dyDescent="0.2">
      <c r="A4648" s="1">
        <v>4647</v>
      </c>
      <c r="B4648" s="1" t="str">
        <f t="shared" si="72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N4648" s="4">
        <v>0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U4648" s="4">
        <v>0</v>
      </c>
      <c r="V4648" s="4">
        <v>42274</v>
      </c>
      <c r="W4648" s="4">
        <v>78</v>
      </c>
      <c r="X4648" s="4">
        <v>0</v>
      </c>
      <c r="Y4648" s="4">
        <v>0</v>
      </c>
      <c r="Z4648" s="4">
        <v>1069</v>
      </c>
      <c r="AA4648" s="4">
        <v>0</v>
      </c>
      <c r="AB4648" s="4">
        <v>3110</v>
      </c>
      <c r="AG4648" s="4">
        <v>0</v>
      </c>
    </row>
    <row r="4649" spans="1:33" x14ac:dyDescent="0.2">
      <c r="A4649" s="1">
        <v>4648</v>
      </c>
      <c r="B4649" s="1" t="str">
        <f t="shared" si="72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3373</v>
      </c>
      <c r="AG4649" s="4">
        <v>1</v>
      </c>
    </row>
    <row r="4650" spans="1:33" hidden="1" x14ac:dyDescent="0.2">
      <c r="A4650" s="1">
        <v>4649</v>
      </c>
      <c r="B4650" s="1" t="str">
        <f t="shared" si="72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12154</v>
      </c>
      <c r="AG4650" s="4">
        <v>0</v>
      </c>
    </row>
    <row r="4651" spans="1:33" hidden="1" x14ac:dyDescent="0.2">
      <c r="A4651" s="1">
        <v>4650</v>
      </c>
      <c r="B4651" s="1" t="str">
        <f t="shared" si="72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J4651" s="4">
        <v>0</v>
      </c>
      <c r="K4651" s="4">
        <v>1</v>
      </c>
      <c r="L4651" s="4">
        <v>2</v>
      </c>
      <c r="M4651" s="4">
        <v>0</v>
      </c>
      <c r="N4651" s="4">
        <v>0</v>
      </c>
      <c r="O4651" s="4">
        <v>0</v>
      </c>
      <c r="Q4651" s="4">
        <v>61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5</v>
      </c>
      <c r="AG4651" s="4">
        <v>0</v>
      </c>
    </row>
    <row r="4652" spans="1:33" hidden="1" x14ac:dyDescent="0.2">
      <c r="A4652" s="1">
        <v>4651</v>
      </c>
      <c r="B4652" s="1" t="str">
        <f t="shared" si="72"/>
        <v>2022</v>
      </c>
      <c r="C4652" s="1">
        <v>202212</v>
      </c>
      <c r="D4652" s="1" t="s">
        <v>20</v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G4652" s="4">
        <v>0</v>
      </c>
    </row>
    <row r="4653" spans="1:33" hidden="1" x14ac:dyDescent="0.2">
      <c r="A4653" s="1">
        <v>4652</v>
      </c>
      <c r="B4653" s="1" t="str">
        <f t="shared" si="72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K4653" s="4">
        <v>0</v>
      </c>
      <c r="L4653" s="4">
        <v>51086</v>
      </c>
      <c r="M4653" s="4">
        <v>7</v>
      </c>
      <c r="N4653" s="4">
        <v>0</v>
      </c>
      <c r="O4653" s="4">
        <v>18</v>
      </c>
      <c r="Q4653" s="4">
        <v>155</v>
      </c>
      <c r="R4653" s="4">
        <v>346</v>
      </c>
      <c r="S4653" s="4">
        <v>0</v>
      </c>
      <c r="T4653" s="4">
        <v>142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1</v>
      </c>
      <c r="AG4653" s="4">
        <v>0</v>
      </c>
    </row>
    <row r="4654" spans="1:33" hidden="1" x14ac:dyDescent="0.2">
      <c r="A4654" s="1">
        <v>4653</v>
      </c>
      <c r="B4654" s="1" t="str">
        <f t="shared" si="72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K4654" s="4">
        <v>0</v>
      </c>
      <c r="L4654" s="4">
        <v>13985</v>
      </c>
      <c r="M4654" s="4">
        <v>0</v>
      </c>
      <c r="N4654" s="4">
        <v>0</v>
      </c>
      <c r="O4654" s="4">
        <v>14</v>
      </c>
      <c r="Q4654" s="4">
        <v>4</v>
      </c>
      <c r="R4654" s="4">
        <v>85</v>
      </c>
      <c r="S4654" s="4">
        <v>0</v>
      </c>
      <c r="T4654" s="4">
        <v>36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1</v>
      </c>
      <c r="AG4654" s="4">
        <v>0</v>
      </c>
    </row>
    <row r="4655" spans="1:33" hidden="1" x14ac:dyDescent="0.2">
      <c r="A4655" s="1">
        <v>4654</v>
      </c>
      <c r="B4655" s="1" t="str">
        <f t="shared" si="72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K4655" s="4">
        <v>0</v>
      </c>
      <c r="L4655" s="4">
        <v>36971</v>
      </c>
      <c r="M4655" s="4">
        <v>7</v>
      </c>
      <c r="N4655" s="4">
        <v>0</v>
      </c>
      <c r="O4655" s="4">
        <v>4</v>
      </c>
      <c r="Q4655" s="4">
        <v>151</v>
      </c>
      <c r="R4655" s="4">
        <v>261</v>
      </c>
      <c r="S4655" s="4">
        <v>0</v>
      </c>
      <c r="T4655" s="4">
        <v>106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G4655" s="4">
        <v>0</v>
      </c>
    </row>
    <row r="4656" spans="1:33" hidden="1" x14ac:dyDescent="0.2">
      <c r="A4656" s="1">
        <v>4655</v>
      </c>
      <c r="B4656" s="1" t="str">
        <f t="shared" si="72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J4656" s="4">
        <v>0</v>
      </c>
      <c r="K4656" s="4">
        <v>0</v>
      </c>
      <c r="L4656" s="4">
        <v>130</v>
      </c>
      <c r="M4656" s="4">
        <v>0</v>
      </c>
      <c r="N4656" s="4">
        <v>0</v>
      </c>
      <c r="O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G4656" s="4">
        <v>0</v>
      </c>
    </row>
    <row r="4657" spans="1:33" hidden="1" x14ac:dyDescent="0.2">
      <c r="A4657" s="1">
        <v>4656</v>
      </c>
      <c r="B4657" s="1" t="str">
        <f t="shared" si="72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G4657" s="4">
        <v>0</v>
      </c>
      <c r="H4657" s="4">
        <v>984</v>
      </c>
      <c r="I4657" s="4">
        <v>260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2</v>
      </c>
      <c r="AG4657" s="4">
        <v>0</v>
      </c>
    </row>
    <row r="4658" spans="1:33" hidden="1" x14ac:dyDescent="0.2">
      <c r="A4658" s="1">
        <v>4657</v>
      </c>
      <c r="B4658" s="1" t="str">
        <f t="shared" si="72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M4658" s="4">
        <v>0</v>
      </c>
      <c r="N4658" s="4">
        <v>0</v>
      </c>
      <c r="O4658" s="4">
        <v>0</v>
      </c>
      <c r="Q4658" s="4">
        <v>437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G4658" s="4">
        <v>0</v>
      </c>
    </row>
    <row r="4659" spans="1:33" hidden="1" x14ac:dyDescent="0.2">
      <c r="A4659" s="1">
        <v>4658</v>
      </c>
      <c r="B4659" s="1" t="str">
        <f t="shared" si="72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K4659" s="4">
        <v>0</v>
      </c>
      <c r="L4659" s="4">
        <v>37</v>
      </c>
      <c r="M4659" s="4">
        <v>0</v>
      </c>
      <c r="N4659" s="4">
        <v>0</v>
      </c>
      <c r="O4659" s="4">
        <v>0</v>
      </c>
      <c r="Q4659" s="4">
        <v>7</v>
      </c>
      <c r="R4659" s="4">
        <v>24</v>
      </c>
      <c r="S4659" s="4">
        <v>4</v>
      </c>
      <c r="T4659" s="4">
        <v>0</v>
      </c>
      <c r="U4659" s="4">
        <v>0</v>
      </c>
      <c r="V4659" s="4">
        <v>39</v>
      </c>
      <c r="W4659" s="4">
        <v>1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G4659" s="4">
        <v>0</v>
      </c>
    </row>
    <row r="4660" spans="1:33" hidden="1" x14ac:dyDescent="0.2">
      <c r="A4660" s="1">
        <v>4659</v>
      </c>
      <c r="B4660" s="1" t="str">
        <f t="shared" si="72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K4660" s="4">
        <v>0</v>
      </c>
      <c r="L4660" s="4">
        <v>10</v>
      </c>
      <c r="M4660" s="4">
        <v>0</v>
      </c>
      <c r="N4660" s="4">
        <v>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U4660" s="4">
        <v>0</v>
      </c>
      <c r="V4660" s="4">
        <v>20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G4660" s="4">
        <v>0</v>
      </c>
    </row>
    <row r="4661" spans="1:33" hidden="1" x14ac:dyDescent="0.2">
      <c r="A4661" s="1">
        <v>4660</v>
      </c>
      <c r="B4661" s="1" t="str">
        <f t="shared" si="72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H4661" s="4">
        <v>0</v>
      </c>
      <c r="I4661" s="4">
        <v>1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Q4661" s="4">
        <v>0</v>
      </c>
      <c r="R4661" s="4">
        <v>3</v>
      </c>
      <c r="S4661" s="4">
        <v>0</v>
      </c>
      <c r="T4661" s="4">
        <v>0</v>
      </c>
      <c r="U4661" s="4">
        <v>0</v>
      </c>
      <c r="V4661" s="4">
        <v>3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G4661" s="4">
        <v>0</v>
      </c>
    </row>
    <row r="4662" spans="1:33" hidden="1" x14ac:dyDescent="0.2">
      <c r="A4662" s="1">
        <v>4661</v>
      </c>
      <c r="B4662" s="1" t="str">
        <f t="shared" si="72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Q4662" s="4">
        <v>16468</v>
      </c>
      <c r="R4662" s="4">
        <v>9023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2</v>
      </c>
      <c r="AG4662" s="4">
        <v>0</v>
      </c>
    </row>
    <row r="4663" spans="1:33" hidden="1" x14ac:dyDescent="0.2">
      <c r="A4663" s="1">
        <v>4662</v>
      </c>
      <c r="B4663" s="1" t="str">
        <f t="shared" si="72"/>
        <v>2022</v>
      </c>
      <c r="C4663" s="1">
        <v>202212</v>
      </c>
      <c r="D4663" s="1" t="s">
        <v>28</v>
      </c>
      <c r="E4663" s="4">
        <v>630103</v>
      </c>
      <c r="F4663" s="4">
        <v>0</v>
      </c>
      <c r="G4663" s="4">
        <v>630103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G4663" s="4">
        <v>0</v>
      </c>
    </row>
    <row r="4664" spans="1:33" hidden="1" x14ac:dyDescent="0.2">
      <c r="A4664" s="1">
        <v>4663</v>
      </c>
      <c r="B4664" s="1" t="str">
        <f t="shared" si="72"/>
        <v>2022</v>
      </c>
      <c r="C4664" s="1">
        <v>202212</v>
      </c>
      <c r="D4664" s="1" t="s">
        <v>29</v>
      </c>
      <c r="E4664" s="4">
        <v>16474</v>
      </c>
      <c r="F4664" s="4">
        <v>0</v>
      </c>
      <c r="G4664" s="4">
        <v>16474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G4664" s="4">
        <v>0</v>
      </c>
    </row>
    <row r="4665" spans="1:33" hidden="1" x14ac:dyDescent="0.2">
      <c r="A4665" s="1">
        <v>4664</v>
      </c>
      <c r="B4665" s="1" t="str">
        <f t="shared" si="72"/>
        <v>2022</v>
      </c>
      <c r="C4665" s="1">
        <v>202212</v>
      </c>
      <c r="D4665" s="1" t="s">
        <v>30</v>
      </c>
      <c r="E4665" s="4">
        <v>109974</v>
      </c>
      <c r="F4665" s="4">
        <v>0</v>
      </c>
      <c r="G4665" s="4">
        <v>109974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G4665" s="4">
        <v>0</v>
      </c>
    </row>
    <row r="4666" spans="1:33" hidden="1" x14ac:dyDescent="0.2">
      <c r="A4666" s="1">
        <v>4665</v>
      </c>
      <c r="B4666" s="1" t="str">
        <f t="shared" si="72"/>
        <v>2022</v>
      </c>
      <c r="C4666" s="1">
        <v>202212</v>
      </c>
      <c r="D4666" s="1" t="s">
        <v>31</v>
      </c>
      <c r="E4666" s="4">
        <v>8098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  <c r="Q4666" s="4">
        <v>0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8098</v>
      </c>
      <c r="AB4666" s="4">
        <v>0</v>
      </c>
      <c r="AG4666" s="4">
        <v>0</v>
      </c>
    </row>
    <row r="4667" spans="1:33" hidden="1" x14ac:dyDescent="0.2">
      <c r="A4667" s="1">
        <v>4666</v>
      </c>
      <c r="B4667" s="1" t="str">
        <f t="shared" si="72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Q4667" s="4">
        <v>72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G4667" s="4">
        <v>0</v>
      </c>
    </row>
    <row r="4668" spans="1:33" hidden="1" x14ac:dyDescent="0.2">
      <c r="A4668" s="1">
        <v>4667</v>
      </c>
      <c r="B4668" s="1" t="str">
        <f t="shared" si="72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H4668" s="4">
        <v>0</v>
      </c>
      <c r="I4668" s="4">
        <v>174</v>
      </c>
      <c r="J4668" s="4">
        <v>0</v>
      </c>
      <c r="K4668" s="4">
        <v>0</v>
      </c>
      <c r="L4668" s="4">
        <v>8</v>
      </c>
      <c r="M4668" s="4">
        <v>0</v>
      </c>
      <c r="N4668" s="4">
        <v>0</v>
      </c>
      <c r="O4668" s="4">
        <v>0</v>
      </c>
      <c r="Q4668" s="4">
        <v>11</v>
      </c>
      <c r="R4668" s="4">
        <v>24</v>
      </c>
      <c r="S4668" s="4">
        <v>0</v>
      </c>
      <c r="T4668" s="4">
        <v>1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G4668" s="4">
        <v>0</v>
      </c>
    </row>
    <row r="4669" spans="1:33" hidden="1" x14ac:dyDescent="0.2">
      <c r="A4669" s="1">
        <v>4668</v>
      </c>
      <c r="B4669" s="1" t="str">
        <f t="shared" si="72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R4669" s="4">
        <v>0</v>
      </c>
      <c r="S4669" s="4">
        <v>2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127</v>
      </c>
      <c r="Z4669" s="4">
        <v>0</v>
      </c>
      <c r="AA4669" s="4">
        <v>246080</v>
      </c>
      <c r="AB4669" s="4">
        <v>8962</v>
      </c>
      <c r="AG4669" s="4">
        <v>0</v>
      </c>
    </row>
    <row r="4670" spans="1:33" hidden="1" x14ac:dyDescent="0.2">
      <c r="A4670" s="1">
        <v>4669</v>
      </c>
      <c r="B4670" s="1" t="str">
        <f t="shared" si="72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R4670" s="4">
        <v>0</v>
      </c>
      <c r="S4670" s="4">
        <v>2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16</v>
      </c>
      <c r="AB4670" s="4">
        <v>675</v>
      </c>
      <c r="AG4670" s="4">
        <v>0</v>
      </c>
    </row>
    <row r="4671" spans="1:33" hidden="1" x14ac:dyDescent="0.2">
      <c r="A4671" s="1">
        <v>4670</v>
      </c>
      <c r="B4671" s="1" t="str">
        <f t="shared" si="72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R4671" s="4">
        <v>0</v>
      </c>
      <c r="S4671" s="4">
        <v>1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11</v>
      </c>
      <c r="AB4671" s="4">
        <v>477</v>
      </c>
      <c r="AG4671" s="4">
        <v>0</v>
      </c>
    </row>
    <row r="4672" spans="1:33" hidden="1" x14ac:dyDescent="0.2">
      <c r="A4672" s="1">
        <v>4671</v>
      </c>
      <c r="B4672" s="1" t="str">
        <f t="shared" si="72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R4672" s="4">
        <v>0</v>
      </c>
      <c r="S4672" s="4">
        <v>1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2</v>
      </c>
      <c r="AB4672" s="4">
        <v>2</v>
      </c>
      <c r="AG4672" s="4">
        <v>0</v>
      </c>
    </row>
    <row r="4673" spans="1:33" hidden="1" x14ac:dyDescent="0.2">
      <c r="A4673" s="1">
        <v>4672</v>
      </c>
      <c r="B4673" s="1" t="str">
        <f t="shared" si="72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J4673" s="4">
        <v>0</v>
      </c>
      <c r="K4673" s="4">
        <v>702</v>
      </c>
      <c r="L4673" s="4">
        <v>1860</v>
      </c>
      <c r="M4673" s="4">
        <v>50</v>
      </c>
      <c r="N4673" s="4">
        <v>0</v>
      </c>
      <c r="O4673" s="4">
        <v>0</v>
      </c>
      <c r="Q4673" s="4">
        <v>56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1</v>
      </c>
      <c r="AB4673" s="4">
        <v>0</v>
      </c>
      <c r="AG4673" s="4">
        <v>0</v>
      </c>
    </row>
    <row r="4674" spans="1:33" hidden="1" x14ac:dyDescent="0.2">
      <c r="A4674" s="1">
        <v>4673</v>
      </c>
      <c r="B4674" s="1" t="str">
        <f t="shared" si="72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J4674" s="4">
        <v>0</v>
      </c>
      <c r="K4674" s="4">
        <v>1181</v>
      </c>
      <c r="L4674" s="4">
        <v>1900</v>
      </c>
      <c r="M4674" s="4">
        <v>95</v>
      </c>
      <c r="N4674" s="4">
        <v>0</v>
      </c>
      <c r="O4674" s="4">
        <v>22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11</v>
      </c>
      <c r="AG4674" s="4">
        <v>0</v>
      </c>
    </row>
    <row r="4675" spans="1:33" hidden="1" x14ac:dyDescent="0.2">
      <c r="A4675" s="1">
        <v>4674</v>
      </c>
      <c r="B4675" s="1" t="str">
        <f t="shared" ref="B4675:B4738" si="73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6</v>
      </c>
      <c r="AB4675" s="4">
        <v>38</v>
      </c>
      <c r="AG4675" s="4">
        <v>0</v>
      </c>
    </row>
    <row r="4676" spans="1:33" hidden="1" x14ac:dyDescent="0.2">
      <c r="A4676" s="1">
        <v>4675</v>
      </c>
      <c r="B4676" s="1" t="str">
        <f t="shared" si="73"/>
        <v>2022</v>
      </c>
      <c r="C4676" s="1">
        <v>202212</v>
      </c>
      <c r="D4676" s="1" t="s">
        <v>108</v>
      </c>
      <c r="E4676" s="4">
        <v>41</v>
      </c>
      <c r="F4676" s="4">
        <v>0</v>
      </c>
      <c r="G4676" s="4">
        <v>41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G4676" s="4">
        <v>0</v>
      </c>
    </row>
    <row r="4677" spans="1:33" hidden="1" x14ac:dyDescent="0.2">
      <c r="A4677" s="1">
        <v>4676</v>
      </c>
      <c r="B4677" s="1" t="str">
        <f t="shared" si="73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I4677" s="4">
        <v>0</v>
      </c>
      <c r="J4677" s="4">
        <v>2</v>
      </c>
      <c r="K4677" s="4">
        <v>0</v>
      </c>
      <c r="L4677" s="4">
        <v>1</v>
      </c>
      <c r="M4677" s="4">
        <v>0</v>
      </c>
      <c r="N4677" s="4">
        <v>0</v>
      </c>
      <c r="O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2</v>
      </c>
      <c r="AB4677" s="4">
        <v>426</v>
      </c>
      <c r="AG4677" s="4">
        <v>0</v>
      </c>
    </row>
    <row r="4678" spans="1:33" hidden="1" x14ac:dyDescent="0.2">
      <c r="A4678" s="1">
        <v>4677</v>
      </c>
      <c r="B4678" s="1" t="str">
        <f t="shared" si="73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N4678" s="4">
        <v>0</v>
      </c>
      <c r="O4678" s="4">
        <v>4</v>
      </c>
      <c r="Q4678" s="4">
        <v>153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5</v>
      </c>
      <c r="AB4678" s="4">
        <v>93</v>
      </c>
      <c r="AG4678" s="4">
        <v>0</v>
      </c>
    </row>
    <row r="4679" spans="1:33" hidden="1" x14ac:dyDescent="0.2">
      <c r="A4679" s="1">
        <v>4678</v>
      </c>
      <c r="B4679" s="1" t="str">
        <f t="shared" si="73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N4679" s="4">
        <v>0</v>
      </c>
      <c r="O4679" s="4">
        <v>4</v>
      </c>
      <c r="Q4679" s="4">
        <v>153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5</v>
      </c>
      <c r="AB4679" s="4">
        <v>93</v>
      </c>
      <c r="AG4679" s="4">
        <v>0</v>
      </c>
    </row>
    <row r="4680" spans="1:33" hidden="1" x14ac:dyDescent="0.2">
      <c r="A4680" s="1">
        <v>4679</v>
      </c>
      <c r="B4680" s="1" t="str">
        <f t="shared" si="73"/>
        <v>2022</v>
      </c>
      <c r="C4680" s="1">
        <v>202212</v>
      </c>
      <c r="D4680" s="1" t="s">
        <v>108</v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G4680" s="4">
        <v>0</v>
      </c>
    </row>
    <row r="4681" spans="1:33" hidden="1" x14ac:dyDescent="0.2">
      <c r="A4681" s="1">
        <v>4680</v>
      </c>
      <c r="B4681" s="1" t="str">
        <f t="shared" si="73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N4681" s="4">
        <v>0</v>
      </c>
      <c r="O4681" s="4">
        <v>0</v>
      </c>
      <c r="Q4681" s="4">
        <v>42</v>
      </c>
      <c r="R4681" s="4">
        <v>0</v>
      </c>
      <c r="S4681" s="4">
        <v>1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105</v>
      </c>
      <c r="AG4681" s="4">
        <v>0</v>
      </c>
    </row>
    <row r="4682" spans="1:33" hidden="1" x14ac:dyDescent="0.2">
      <c r="A4682" s="1">
        <v>4681</v>
      </c>
      <c r="B4682" s="1" t="str">
        <f t="shared" si="73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N4682" s="4">
        <v>0</v>
      </c>
      <c r="O4682" s="4">
        <v>0</v>
      </c>
      <c r="Q4682" s="4">
        <v>42</v>
      </c>
      <c r="R4682" s="4">
        <v>0</v>
      </c>
      <c r="S4682" s="4">
        <v>1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105</v>
      </c>
      <c r="AG4682" s="4">
        <v>0</v>
      </c>
    </row>
    <row r="4683" spans="1:33" hidden="1" x14ac:dyDescent="0.2">
      <c r="A4683" s="1">
        <v>4682</v>
      </c>
      <c r="B4683" s="1" t="str">
        <f t="shared" si="73"/>
        <v>2022</v>
      </c>
      <c r="C4683" s="1">
        <v>202212</v>
      </c>
      <c r="D4683" s="1" t="s">
        <v>108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G4683" s="4">
        <v>0</v>
      </c>
    </row>
    <row r="4684" spans="1:33" hidden="1" x14ac:dyDescent="0.2">
      <c r="A4684" s="1">
        <v>4683</v>
      </c>
      <c r="B4684" s="1" t="str">
        <f t="shared" si="73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O4684" s="4">
        <v>0</v>
      </c>
      <c r="Q4684" s="4">
        <v>26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127</v>
      </c>
      <c r="Z4684" s="4">
        <v>0</v>
      </c>
      <c r="AA4684" s="4">
        <v>246064</v>
      </c>
      <c r="AB4684" s="4">
        <v>8096</v>
      </c>
      <c r="AG4684" s="4">
        <v>0</v>
      </c>
    </row>
    <row r="4685" spans="1:33" hidden="1" x14ac:dyDescent="0.2">
      <c r="A4685" s="1">
        <v>4684</v>
      </c>
      <c r="B4685" s="1" t="str">
        <f t="shared" si="73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O4685" s="4">
        <v>0</v>
      </c>
      <c r="Q4685" s="4">
        <v>24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65</v>
      </c>
      <c r="Z4685" s="4">
        <v>0</v>
      </c>
      <c r="AA4685" s="4">
        <v>136654</v>
      </c>
      <c r="AB4685" s="4">
        <v>1059</v>
      </c>
      <c r="AG4685" s="4">
        <v>0</v>
      </c>
    </row>
    <row r="4686" spans="1:33" hidden="1" x14ac:dyDescent="0.2">
      <c r="A4686" s="1">
        <v>4685</v>
      </c>
      <c r="B4686" s="1" t="str">
        <f t="shared" si="73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O4686" s="4">
        <v>0</v>
      </c>
      <c r="Q4686" s="4">
        <v>24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65</v>
      </c>
      <c r="Z4686" s="4">
        <v>0</v>
      </c>
      <c r="AA4686" s="4">
        <v>136654</v>
      </c>
      <c r="AB4686" s="4">
        <v>1059</v>
      </c>
      <c r="AG4686" s="4">
        <v>0</v>
      </c>
    </row>
    <row r="4687" spans="1:33" hidden="1" x14ac:dyDescent="0.2">
      <c r="A4687" s="1">
        <v>4686</v>
      </c>
      <c r="B4687" s="1" t="str">
        <f t="shared" si="73"/>
        <v>2022</v>
      </c>
      <c r="C4687" s="1">
        <v>202212</v>
      </c>
      <c r="D4687" s="1" t="s">
        <v>108</v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G4687" s="4">
        <v>0</v>
      </c>
    </row>
    <row r="4688" spans="1:33" hidden="1" x14ac:dyDescent="0.2">
      <c r="A4688" s="1">
        <v>4687</v>
      </c>
      <c r="B4688" s="1" t="str">
        <f t="shared" si="73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O4688" s="4">
        <v>0</v>
      </c>
      <c r="Q4688" s="4">
        <v>2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62</v>
      </c>
      <c r="Z4688" s="4">
        <v>0</v>
      </c>
      <c r="AA4688" s="4">
        <v>109410</v>
      </c>
      <c r="AB4688" s="4">
        <v>7037</v>
      </c>
      <c r="AG4688" s="4">
        <v>0</v>
      </c>
    </row>
    <row r="4689" spans="1:33" hidden="1" x14ac:dyDescent="0.2">
      <c r="A4689" s="1">
        <v>4688</v>
      </c>
      <c r="B4689" s="1" t="str">
        <f t="shared" si="73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O4689" s="4">
        <v>0</v>
      </c>
      <c r="Q4689" s="4">
        <v>2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62</v>
      </c>
      <c r="Z4689" s="4">
        <v>0</v>
      </c>
      <c r="AA4689" s="4">
        <v>109410</v>
      </c>
      <c r="AB4689" s="4">
        <v>7037</v>
      </c>
      <c r="AG4689" s="4">
        <v>0</v>
      </c>
    </row>
    <row r="4690" spans="1:33" hidden="1" x14ac:dyDescent="0.2">
      <c r="A4690" s="1">
        <v>4689</v>
      </c>
      <c r="B4690" s="1" t="str">
        <f t="shared" si="73"/>
        <v>2022</v>
      </c>
      <c r="C4690" s="1">
        <v>202212</v>
      </c>
      <c r="D4690" s="1" t="s">
        <v>108</v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G4690" s="4">
        <v>0</v>
      </c>
    </row>
    <row r="4691" spans="1:33" hidden="1" x14ac:dyDescent="0.2">
      <c r="A4691" s="1">
        <v>4690</v>
      </c>
      <c r="B4691" s="1" t="str">
        <f t="shared" si="73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191</v>
      </c>
      <c r="AG4691" s="4">
        <v>0</v>
      </c>
    </row>
    <row r="4692" spans="1:33" hidden="1" x14ac:dyDescent="0.2">
      <c r="A4692" s="1">
        <v>4691</v>
      </c>
      <c r="B4692" s="1" t="str">
        <f t="shared" si="73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191</v>
      </c>
      <c r="AG4692" s="4">
        <v>0</v>
      </c>
    </row>
    <row r="4693" spans="1:33" hidden="1" x14ac:dyDescent="0.2">
      <c r="A4693" s="1">
        <v>4692</v>
      </c>
      <c r="B4693" s="1" t="str">
        <f t="shared" si="73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U4693" s="4">
        <v>0</v>
      </c>
      <c r="V4693" s="4">
        <v>43261</v>
      </c>
      <c r="W4693" s="4">
        <v>99</v>
      </c>
      <c r="X4693" s="4">
        <v>0</v>
      </c>
      <c r="Y4693" s="4">
        <v>119</v>
      </c>
      <c r="Z4693" s="4">
        <v>1067</v>
      </c>
      <c r="AA4693" s="4">
        <v>254617</v>
      </c>
      <c r="AB4693" s="4">
        <v>27459</v>
      </c>
      <c r="AG4693" s="4">
        <v>0</v>
      </c>
    </row>
    <row r="4694" spans="1:33" hidden="1" x14ac:dyDescent="0.2">
      <c r="A4694" s="1">
        <v>4693</v>
      </c>
      <c r="B4694" s="1" t="str">
        <f t="shared" si="73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U4694" s="4">
        <v>0</v>
      </c>
      <c r="V4694" s="4">
        <v>43261</v>
      </c>
      <c r="W4694" s="4">
        <v>99</v>
      </c>
      <c r="X4694" s="4">
        <v>0</v>
      </c>
      <c r="Y4694" s="4">
        <v>0</v>
      </c>
      <c r="Z4694" s="4">
        <v>1067</v>
      </c>
      <c r="AA4694" s="4">
        <v>8139</v>
      </c>
      <c r="AB4694" s="4">
        <v>18499</v>
      </c>
      <c r="AG4694" s="4">
        <v>0</v>
      </c>
    </row>
    <row r="4695" spans="1:33" x14ac:dyDescent="0.2">
      <c r="A4695" s="1">
        <v>4694</v>
      </c>
      <c r="B4695" s="1" t="str">
        <f t="shared" si="73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N4695" s="4">
        <v>0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U4695" s="4">
        <v>0</v>
      </c>
      <c r="V4695" s="4">
        <v>43199</v>
      </c>
      <c r="W4695" s="4">
        <v>98</v>
      </c>
      <c r="X4695" s="4">
        <v>0</v>
      </c>
      <c r="Y4695" s="4">
        <v>0</v>
      </c>
      <c r="Z4695" s="4">
        <v>1067</v>
      </c>
      <c r="AA4695" s="4">
        <v>0</v>
      </c>
      <c r="AB4695" s="4">
        <v>3071</v>
      </c>
      <c r="AG4695" s="4">
        <v>0</v>
      </c>
    </row>
    <row r="4696" spans="1:33" x14ac:dyDescent="0.2">
      <c r="A4696" s="1">
        <v>4695</v>
      </c>
      <c r="B4696" s="1" t="str">
        <f t="shared" si="73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3346</v>
      </c>
      <c r="AG4696" s="4">
        <v>0</v>
      </c>
    </row>
    <row r="4697" spans="1:33" hidden="1" x14ac:dyDescent="0.2">
      <c r="A4697" s="1">
        <v>4696</v>
      </c>
      <c r="B4697" s="1" t="str">
        <f t="shared" si="73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12072</v>
      </c>
      <c r="AG4697" s="4">
        <v>0</v>
      </c>
    </row>
    <row r="4698" spans="1:33" hidden="1" x14ac:dyDescent="0.2">
      <c r="A4698" s="1">
        <v>4697</v>
      </c>
      <c r="B4698" s="1" t="str">
        <f t="shared" si="73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J4698" s="4">
        <v>0</v>
      </c>
      <c r="K4698" s="4">
        <v>1</v>
      </c>
      <c r="L4698" s="4">
        <v>2</v>
      </c>
      <c r="M4698" s="4">
        <v>0</v>
      </c>
      <c r="N4698" s="4">
        <v>0</v>
      </c>
      <c r="O4698" s="4">
        <v>0</v>
      </c>
      <c r="Q4698" s="4">
        <v>62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5</v>
      </c>
      <c r="AG4698" s="4">
        <v>0</v>
      </c>
    </row>
    <row r="4699" spans="1:33" hidden="1" x14ac:dyDescent="0.2">
      <c r="A4699" s="1">
        <v>4698</v>
      </c>
      <c r="B4699" s="1" t="str">
        <f t="shared" si="73"/>
        <v>2023</v>
      </c>
      <c r="C4699" s="1">
        <v>202301</v>
      </c>
      <c r="D4699" s="1" t="s">
        <v>20</v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G4699" s="4">
        <v>0</v>
      </c>
    </row>
    <row r="4700" spans="1:33" hidden="1" x14ac:dyDescent="0.2">
      <c r="A4700" s="1">
        <v>4699</v>
      </c>
      <c r="B4700" s="1" t="str">
        <f t="shared" si="73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K4700" s="4">
        <v>0</v>
      </c>
      <c r="L4700" s="4">
        <v>50836</v>
      </c>
      <c r="M4700" s="4">
        <v>7</v>
      </c>
      <c r="N4700" s="4">
        <v>0</v>
      </c>
      <c r="O4700" s="4">
        <v>18</v>
      </c>
      <c r="Q4700" s="4">
        <v>170</v>
      </c>
      <c r="R4700" s="4">
        <v>319</v>
      </c>
      <c r="S4700" s="4">
        <v>0</v>
      </c>
      <c r="T4700" s="4">
        <v>164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1</v>
      </c>
      <c r="AG4700" s="4">
        <v>0</v>
      </c>
    </row>
    <row r="4701" spans="1:33" hidden="1" x14ac:dyDescent="0.2">
      <c r="A4701" s="1">
        <v>4700</v>
      </c>
      <c r="B4701" s="1" t="str">
        <f t="shared" si="73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K4701" s="4">
        <v>0</v>
      </c>
      <c r="L4701" s="4">
        <v>13993</v>
      </c>
      <c r="M4701" s="4">
        <v>0</v>
      </c>
      <c r="N4701" s="4">
        <v>0</v>
      </c>
      <c r="O4701" s="4">
        <v>14</v>
      </c>
      <c r="Q4701" s="4">
        <v>4</v>
      </c>
      <c r="R4701" s="4">
        <v>85</v>
      </c>
      <c r="S4701" s="4">
        <v>0</v>
      </c>
      <c r="T4701" s="4">
        <v>44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1</v>
      </c>
      <c r="AG4701" s="4">
        <v>0</v>
      </c>
    </row>
    <row r="4702" spans="1:33" hidden="1" x14ac:dyDescent="0.2">
      <c r="A4702" s="1">
        <v>4701</v>
      </c>
      <c r="B4702" s="1" t="str">
        <f t="shared" si="73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K4702" s="4">
        <v>0</v>
      </c>
      <c r="L4702" s="4">
        <v>36713</v>
      </c>
      <c r="M4702" s="4">
        <v>7</v>
      </c>
      <c r="N4702" s="4">
        <v>0</v>
      </c>
      <c r="O4702" s="4">
        <v>4</v>
      </c>
      <c r="Q4702" s="4">
        <v>166</v>
      </c>
      <c r="R4702" s="4">
        <v>234</v>
      </c>
      <c r="S4702" s="4">
        <v>0</v>
      </c>
      <c r="T4702" s="4">
        <v>120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G4702" s="4">
        <v>0</v>
      </c>
    </row>
    <row r="4703" spans="1:33" hidden="1" x14ac:dyDescent="0.2">
      <c r="A4703" s="1">
        <v>4702</v>
      </c>
      <c r="B4703" s="1" t="str">
        <f t="shared" si="73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J4703" s="4">
        <v>0</v>
      </c>
      <c r="K4703" s="4">
        <v>0</v>
      </c>
      <c r="L4703" s="4">
        <v>130</v>
      </c>
      <c r="M4703" s="4">
        <v>0</v>
      </c>
      <c r="N4703" s="4">
        <v>0</v>
      </c>
      <c r="O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G4703" s="4">
        <v>0</v>
      </c>
    </row>
    <row r="4704" spans="1:33" hidden="1" x14ac:dyDescent="0.2">
      <c r="A4704" s="1">
        <v>4703</v>
      </c>
      <c r="B4704" s="1" t="str">
        <f t="shared" si="73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G4704" s="4">
        <v>0</v>
      </c>
      <c r="H4704" s="4">
        <v>975</v>
      </c>
      <c r="I4704" s="4">
        <v>260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2</v>
      </c>
      <c r="AG4704" s="4">
        <v>0</v>
      </c>
    </row>
    <row r="4705" spans="1:33" hidden="1" x14ac:dyDescent="0.2">
      <c r="A4705" s="1">
        <v>4704</v>
      </c>
      <c r="B4705" s="1" t="str">
        <f t="shared" si="73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M4705" s="4">
        <v>0</v>
      </c>
      <c r="N4705" s="4">
        <v>0</v>
      </c>
      <c r="O4705" s="4">
        <v>0</v>
      </c>
      <c r="Q4705" s="4">
        <v>468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G4705" s="4">
        <v>0</v>
      </c>
    </row>
    <row r="4706" spans="1:33" hidden="1" x14ac:dyDescent="0.2">
      <c r="A4706" s="1">
        <v>4705</v>
      </c>
      <c r="B4706" s="1" t="str">
        <f t="shared" si="73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K4706" s="4">
        <v>0</v>
      </c>
      <c r="L4706" s="4">
        <v>36</v>
      </c>
      <c r="M4706" s="4">
        <v>0</v>
      </c>
      <c r="N4706" s="4">
        <v>0</v>
      </c>
      <c r="O4706" s="4">
        <v>0</v>
      </c>
      <c r="Q4706" s="4">
        <v>7</v>
      </c>
      <c r="R4706" s="4">
        <v>24</v>
      </c>
      <c r="S4706" s="4">
        <v>4</v>
      </c>
      <c r="T4706" s="4">
        <v>0</v>
      </c>
      <c r="U4706" s="4">
        <v>0</v>
      </c>
      <c r="V4706" s="4">
        <v>39</v>
      </c>
      <c r="W4706" s="4">
        <v>1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G4706" s="4">
        <v>0</v>
      </c>
    </row>
    <row r="4707" spans="1:33" hidden="1" x14ac:dyDescent="0.2">
      <c r="A4707" s="1">
        <v>4706</v>
      </c>
      <c r="B4707" s="1" t="str">
        <f t="shared" si="73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K4707" s="4">
        <v>0</v>
      </c>
      <c r="L4707" s="4">
        <v>10</v>
      </c>
      <c r="M4707" s="4">
        <v>0</v>
      </c>
      <c r="N4707" s="4">
        <v>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U4707" s="4">
        <v>0</v>
      </c>
      <c r="V4707" s="4">
        <v>20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G4707" s="4">
        <v>0</v>
      </c>
    </row>
    <row r="4708" spans="1:33" hidden="1" x14ac:dyDescent="0.2">
      <c r="A4708" s="1">
        <v>4707</v>
      </c>
      <c r="B4708" s="1" t="str">
        <f t="shared" si="73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H4708" s="4">
        <v>0</v>
      </c>
      <c r="I4708" s="4">
        <v>1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Q4708" s="4">
        <v>0</v>
      </c>
      <c r="R4708" s="4">
        <v>3</v>
      </c>
      <c r="S4708" s="4">
        <v>0</v>
      </c>
      <c r="T4708" s="4">
        <v>0</v>
      </c>
      <c r="U4708" s="4">
        <v>0</v>
      </c>
      <c r="V4708" s="4">
        <v>3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G4708" s="4">
        <v>0</v>
      </c>
    </row>
    <row r="4709" spans="1:33" hidden="1" x14ac:dyDescent="0.2">
      <c r="A4709" s="1">
        <v>4708</v>
      </c>
      <c r="B4709" s="1" t="str">
        <f t="shared" si="73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Q4709" s="4">
        <v>18010</v>
      </c>
      <c r="R4709" s="4">
        <v>9036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2</v>
      </c>
      <c r="AG4709" s="4">
        <v>0</v>
      </c>
    </row>
    <row r="4710" spans="1:33" hidden="1" x14ac:dyDescent="0.2">
      <c r="A4710" s="1">
        <v>4709</v>
      </c>
      <c r="B4710" s="1" t="str">
        <f t="shared" si="73"/>
        <v>2023</v>
      </c>
      <c r="C4710" s="1">
        <v>202301</v>
      </c>
      <c r="D4710" s="1" t="s">
        <v>28</v>
      </c>
      <c r="E4710" s="4">
        <v>631563</v>
      </c>
      <c r="F4710" s="4">
        <v>0</v>
      </c>
      <c r="G4710" s="4">
        <v>631563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0</v>
      </c>
      <c r="AG4710" s="4">
        <v>0</v>
      </c>
    </row>
    <row r="4711" spans="1:33" hidden="1" x14ac:dyDescent="0.2">
      <c r="A4711" s="1">
        <v>4710</v>
      </c>
      <c r="B4711" s="1" t="str">
        <f t="shared" si="73"/>
        <v>2023</v>
      </c>
      <c r="C4711" s="1">
        <v>202301</v>
      </c>
      <c r="D4711" s="1" t="s">
        <v>29</v>
      </c>
      <c r="E4711" s="4">
        <v>16486</v>
      </c>
      <c r="F4711" s="4">
        <v>0</v>
      </c>
      <c r="G4711" s="4">
        <v>16486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G4711" s="4">
        <v>0</v>
      </c>
    </row>
    <row r="4712" spans="1:33" hidden="1" x14ac:dyDescent="0.2">
      <c r="A4712" s="1">
        <v>4711</v>
      </c>
      <c r="B4712" s="1" t="str">
        <f t="shared" si="73"/>
        <v>2023</v>
      </c>
      <c r="C4712" s="1">
        <v>202301</v>
      </c>
      <c r="D4712" s="1" t="s">
        <v>30</v>
      </c>
      <c r="E4712" s="4">
        <v>109987</v>
      </c>
      <c r="F4712" s="4">
        <v>0</v>
      </c>
      <c r="G4712" s="4">
        <v>109987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G4712" s="4">
        <v>0</v>
      </c>
    </row>
    <row r="4713" spans="1:33" hidden="1" x14ac:dyDescent="0.2">
      <c r="A4713" s="1">
        <v>4712</v>
      </c>
      <c r="B4713" s="1" t="str">
        <f t="shared" si="73"/>
        <v>2023</v>
      </c>
      <c r="C4713" s="1">
        <v>202301</v>
      </c>
      <c r="D4713" s="1" t="s">
        <v>31</v>
      </c>
      <c r="E4713" s="4">
        <v>8139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8139</v>
      </c>
      <c r="AB4713" s="4">
        <v>0</v>
      </c>
      <c r="AG4713" s="4">
        <v>0</v>
      </c>
    </row>
    <row r="4714" spans="1:33" hidden="1" x14ac:dyDescent="0.2">
      <c r="A4714" s="1">
        <v>4713</v>
      </c>
      <c r="B4714" s="1" t="str">
        <f t="shared" si="73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Q4714" s="4">
        <v>65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G4714" s="4">
        <v>0</v>
      </c>
    </row>
    <row r="4715" spans="1:33" hidden="1" x14ac:dyDescent="0.2">
      <c r="A4715" s="1">
        <v>4714</v>
      </c>
      <c r="B4715" s="1" t="str">
        <f t="shared" si="73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H4715" s="4">
        <v>0</v>
      </c>
      <c r="I4715" s="4">
        <v>198</v>
      </c>
      <c r="J4715" s="4">
        <v>0</v>
      </c>
      <c r="K4715" s="4">
        <v>0</v>
      </c>
      <c r="L4715" s="4">
        <v>9</v>
      </c>
      <c r="M4715" s="4">
        <v>0</v>
      </c>
      <c r="N4715" s="4">
        <v>0</v>
      </c>
      <c r="O4715" s="4">
        <v>0</v>
      </c>
      <c r="Q4715" s="4">
        <v>13</v>
      </c>
      <c r="R4715" s="4">
        <v>26</v>
      </c>
      <c r="S4715" s="4">
        <v>0</v>
      </c>
      <c r="T4715" s="4">
        <v>1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G4715" s="4">
        <v>0</v>
      </c>
    </row>
    <row r="4716" spans="1:33" hidden="1" x14ac:dyDescent="0.2">
      <c r="A4716" s="1">
        <v>4715</v>
      </c>
      <c r="B4716" s="1" t="str">
        <f t="shared" si="73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R4716" s="4">
        <v>0</v>
      </c>
      <c r="S4716" s="4">
        <v>2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119</v>
      </c>
      <c r="Z4716" s="4">
        <v>0</v>
      </c>
      <c r="AA4716" s="4">
        <v>246478</v>
      </c>
      <c r="AB4716" s="4">
        <v>8960</v>
      </c>
      <c r="AG4716" s="4">
        <v>0</v>
      </c>
    </row>
    <row r="4717" spans="1:33" hidden="1" x14ac:dyDescent="0.2">
      <c r="A4717" s="1">
        <v>4716</v>
      </c>
      <c r="B4717" s="1" t="str">
        <f t="shared" si="73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R4717" s="4">
        <v>0</v>
      </c>
      <c r="S4717" s="4">
        <v>2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15</v>
      </c>
      <c r="AB4717" s="4">
        <v>675</v>
      </c>
      <c r="AG4717" s="4">
        <v>0</v>
      </c>
    </row>
    <row r="4718" spans="1:33" hidden="1" x14ac:dyDescent="0.2">
      <c r="A4718" s="1">
        <v>4717</v>
      </c>
      <c r="B4718" s="1" t="str">
        <f t="shared" si="73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R4718" s="4">
        <v>0</v>
      </c>
      <c r="S4718" s="4">
        <v>1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10</v>
      </c>
      <c r="AB4718" s="4">
        <v>476</v>
      </c>
      <c r="AG4718" s="4">
        <v>0</v>
      </c>
    </row>
    <row r="4719" spans="1:33" hidden="1" x14ac:dyDescent="0.2">
      <c r="A4719" s="1">
        <v>4718</v>
      </c>
      <c r="B4719" s="1" t="str">
        <f t="shared" si="73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R4719" s="4">
        <v>0</v>
      </c>
      <c r="S4719" s="4">
        <v>1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2</v>
      </c>
      <c r="AB4719" s="4">
        <v>2</v>
      </c>
      <c r="AG4719" s="4">
        <v>0</v>
      </c>
    </row>
    <row r="4720" spans="1:33" hidden="1" x14ac:dyDescent="0.2">
      <c r="A4720" s="1">
        <v>4719</v>
      </c>
      <c r="B4720" s="1" t="str">
        <f t="shared" si="73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J4720" s="4">
        <v>0</v>
      </c>
      <c r="K4720" s="4">
        <v>693</v>
      </c>
      <c r="L4720" s="4">
        <v>1793</v>
      </c>
      <c r="M4720" s="4">
        <v>49</v>
      </c>
      <c r="N4720" s="4">
        <v>0</v>
      </c>
      <c r="O4720" s="4">
        <v>0</v>
      </c>
      <c r="Q4720" s="4">
        <v>56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1</v>
      </c>
      <c r="AB4720" s="4">
        <v>0</v>
      </c>
      <c r="AG4720" s="4">
        <v>0</v>
      </c>
    </row>
    <row r="4721" spans="1:33" hidden="1" x14ac:dyDescent="0.2">
      <c r="A4721" s="1">
        <v>4720</v>
      </c>
      <c r="B4721" s="1" t="str">
        <f t="shared" si="73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J4721" s="4">
        <v>0</v>
      </c>
      <c r="K4721" s="4">
        <v>1173</v>
      </c>
      <c r="L4721" s="4">
        <v>1874</v>
      </c>
      <c r="M4721" s="4">
        <v>95</v>
      </c>
      <c r="N4721" s="4">
        <v>0</v>
      </c>
      <c r="O4721" s="4">
        <v>20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11</v>
      </c>
      <c r="AG4721" s="4">
        <v>0</v>
      </c>
    </row>
    <row r="4722" spans="1:33" hidden="1" x14ac:dyDescent="0.2">
      <c r="A4722" s="1">
        <v>4721</v>
      </c>
      <c r="B4722" s="1" t="str">
        <f t="shared" si="73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5</v>
      </c>
      <c r="AB4722" s="4">
        <v>37</v>
      </c>
      <c r="AG4722" s="4">
        <v>0</v>
      </c>
    </row>
    <row r="4723" spans="1:33" hidden="1" x14ac:dyDescent="0.2">
      <c r="A4723" s="1">
        <v>4722</v>
      </c>
      <c r="B4723" s="1" t="str">
        <f t="shared" si="73"/>
        <v>2023</v>
      </c>
      <c r="C4723" s="1">
        <v>202301</v>
      </c>
      <c r="D4723" s="1" t="s">
        <v>108</v>
      </c>
      <c r="E4723" s="4">
        <v>41</v>
      </c>
      <c r="F4723" s="4">
        <v>0</v>
      </c>
      <c r="G4723" s="4">
        <v>41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G4723" s="4">
        <v>0</v>
      </c>
    </row>
    <row r="4724" spans="1:33" hidden="1" x14ac:dyDescent="0.2">
      <c r="A4724" s="1">
        <v>4723</v>
      </c>
      <c r="B4724" s="1" t="str">
        <f t="shared" si="73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I4724" s="4">
        <v>0</v>
      </c>
      <c r="J4724" s="4">
        <v>2</v>
      </c>
      <c r="K4724" s="4">
        <v>0</v>
      </c>
      <c r="L4724" s="4">
        <v>1</v>
      </c>
      <c r="M4724" s="4">
        <v>0</v>
      </c>
      <c r="N4724" s="4">
        <v>0</v>
      </c>
      <c r="O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2</v>
      </c>
      <c r="AB4724" s="4">
        <v>426</v>
      </c>
      <c r="AG4724" s="4">
        <v>0</v>
      </c>
    </row>
    <row r="4725" spans="1:33" hidden="1" x14ac:dyDescent="0.2">
      <c r="A4725" s="1">
        <v>4724</v>
      </c>
      <c r="B4725" s="1" t="str">
        <f t="shared" si="73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N4725" s="4">
        <v>0</v>
      </c>
      <c r="O4725" s="4">
        <v>4</v>
      </c>
      <c r="Q4725" s="4">
        <v>158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5</v>
      </c>
      <c r="AB4725" s="4">
        <v>93</v>
      </c>
      <c r="AG4725" s="4">
        <v>0</v>
      </c>
    </row>
    <row r="4726" spans="1:33" hidden="1" x14ac:dyDescent="0.2">
      <c r="A4726" s="1">
        <v>4725</v>
      </c>
      <c r="B4726" s="1" t="str">
        <f t="shared" si="73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N4726" s="4">
        <v>0</v>
      </c>
      <c r="O4726" s="4">
        <v>4</v>
      </c>
      <c r="Q4726" s="4">
        <v>158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5</v>
      </c>
      <c r="AB4726" s="4">
        <v>93</v>
      </c>
      <c r="AG4726" s="4">
        <v>0</v>
      </c>
    </row>
    <row r="4727" spans="1:33" hidden="1" x14ac:dyDescent="0.2">
      <c r="A4727" s="1">
        <v>4726</v>
      </c>
      <c r="B4727" s="1" t="str">
        <f t="shared" si="73"/>
        <v>2023</v>
      </c>
      <c r="C4727" s="1">
        <v>202301</v>
      </c>
      <c r="D4727" s="1" t="s">
        <v>108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G4727" s="4">
        <v>0</v>
      </c>
    </row>
    <row r="4728" spans="1:33" hidden="1" x14ac:dyDescent="0.2">
      <c r="A4728" s="1">
        <v>4727</v>
      </c>
      <c r="B4728" s="1" t="str">
        <f t="shared" si="73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N4728" s="4">
        <v>0</v>
      </c>
      <c r="O4728" s="4">
        <v>0</v>
      </c>
      <c r="Q4728" s="4">
        <v>42</v>
      </c>
      <c r="R4728" s="4">
        <v>0</v>
      </c>
      <c r="S4728" s="4">
        <v>1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106</v>
      </c>
      <c r="AG4728" s="4">
        <v>0</v>
      </c>
    </row>
    <row r="4729" spans="1:33" hidden="1" x14ac:dyDescent="0.2">
      <c r="A4729" s="1">
        <v>4728</v>
      </c>
      <c r="B4729" s="1" t="str">
        <f t="shared" si="73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N4729" s="4">
        <v>0</v>
      </c>
      <c r="O4729" s="4">
        <v>0</v>
      </c>
      <c r="Q4729" s="4">
        <v>42</v>
      </c>
      <c r="R4729" s="4">
        <v>0</v>
      </c>
      <c r="S4729" s="4">
        <v>1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106</v>
      </c>
      <c r="AG4729" s="4">
        <v>0</v>
      </c>
    </row>
    <row r="4730" spans="1:33" hidden="1" x14ac:dyDescent="0.2">
      <c r="A4730" s="1">
        <v>4729</v>
      </c>
      <c r="B4730" s="1" t="str">
        <f t="shared" si="73"/>
        <v>2023</v>
      </c>
      <c r="C4730" s="1">
        <v>202301</v>
      </c>
      <c r="D4730" s="1" t="s">
        <v>108</v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G4730" s="4">
        <v>0</v>
      </c>
    </row>
    <row r="4731" spans="1:33" hidden="1" x14ac:dyDescent="0.2">
      <c r="A4731" s="1">
        <v>4730</v>
      </c>
      <c r="B4731" s="1" t="str">
        <f t="shared" si="73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O4731" s="4">
        <v>0</v>
      </c>
      <c r="Q4731" s="4">
        <v>30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119</v>
      </c>
      <c r="Z4731" s="4">
        <v>0</v>
      </c>
      <c r="AA4731" s="4">
        <v>246463</v>
      </c>
      <c r="AB4731" s="4">
        <v>8094</v>
      </c>
      <c r="AG4731" s="4">
        <v>0</v>
      </c>
    </row>
    <row r="4732" spans="1:33" hidden="1" x14ac:dyDescent="0.2">
      <c r="A4732" s="1">
        <v>4731</v>
      </c>
      <c r="B4732" s="1" t="str">
        <f t="shared" si="73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O4732" s="4">
        <v>0</v>
      </c>
      <c r="Q4732" s="4">
        <v>28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56</v>
      </c>
      <c r="Z4732" s="4">
        <v>0</v>
      </c>
      <c r="AA4732" s="4">
        <v>137071</v>
      </c>
      <c r="AB4732" s="4">
        <v>1059</v>
      </c>
      <c r="AG4732" s="4">
        <v>0</v>
      </c>
    </row>
    <row r="4733" spans="1:33" hidden="1" x14ac:dyDescent="0.2">
      <c r="A4733" s="1">
        <v>4732</v>
      </c>
      <c r="B4733" s="1" t="str">
        <f t="shared" si="73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O4733" s="4">
        <v>0</v>
      </c>
      <c r="Q4733" s="4">
        <v>28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56</v>
      </c>
      <c r="Z4733" s="4">
        <v>0</v>
      </c>
      <c r="AA4733" s="4">
        <v>137071</v>
      </c>
      <c r="AB4733" s="4">
        <v>1059</v>
      </c>
      <c r="AG4733" s="4">
        <v>0</v>
      </c>
    </row>
    <row r="4734" spans="1:33" hidden="1" x14ac:dyDescent="0.2">
      <c r="A4734" s="1">
        <v>4733</v>
      </c>
      <c r="B4734" s="1" t="str">
        <f t="shared" si="73"/>
        <v>2023</v>
      </c>
      <c r="C4734" s="1">
        <v>202301</v>
      </c>
      <c r="D4734" s="1" t="s">
        <v>108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G4734" s="4">
        <v>0</v>
      </c>
    </row>
    <row r="4735" spans="1:33" hidden="1" x14ac:dyDescent="0.2">
      <c r="A4735" s="1">
        <v>4734</v>
      </c>
      <c r="B4735" s="1" t="str">
        <f t="shared" si="73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O4735" s="4">
        <v>0</v>
      </c>
      <c r="Q4735" s="4">
        <v>2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63</v>
      </c>
      <c r="Z4735" s="4">
        <v>0</v>
      </c>
      <c r="AA4735" s="4">
        <v>109392</v>
      </c>
      <c r="AB4735" s="4">
        <v>7035</v>
      </c>
      <c r="AG4735" s="4">
        <v>0</v>
      </c>
    </row>
    <row r="4736" spans="1:33" hidden="1" x14ac:dyDescent="0.2">
      <c r="A4736" s="1">
        <v>4735</v>
      </c>
      <c r="B4736" s="1" t="str">
        <f t="shared" si="73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O4736" s="4">
        <v>0</v>
      </c>
      <c r="Q4736" s="4">
        <v>2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63</v>
      </c>
      <c r="Z4736" s="4">
        <v>0</v>
      </c>
      <c r="AA4736" s="4">
        <v>109392</v>
      </c>
      <c r="AB4736" s="4">
        <v>7035</v>
      </c>
      <c r="AG4736" s="4">
        <v>0</v>
      </c>
    </row>
    <row r="4737" spans="1:33" hidden="1" x14ac:dyDescent="0.2">
      <c r="A4737" s="1">
        <v>4736</v>
      </c>
      <c r="B4737" s="1" t="str">
        <f t="shared" si="73"/>
        <v>2023</v>
      </c>
      <c r="C4737" s="1">
        <v>202301</v>
      </c>
      <c r="D4737" s="1" t="s">
        <v>108</v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G4737" s="4">
        <v>0</v>
      </c>
    </row>
    <row r="4738" spans="1:33" hidden="1" x14ac:dyDescent="0.2">
      <c r="A4738" s="1">
        <v>4737</v>
      </c>
      <c r="B4738" s="1" t="str">
        <f t="shared" si="73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191</v>
      </c>
      <c r="AG4738" s="4">
        <v>0</v>
      </c>
    </row>
    <row r="4739" spans="1:33" hidden="1" x14ac:dyDescent="0.2">
      <c r="A4739" s="1">
        <v>4738</v>
      </c>
      <c r="B4739" s="1" t="str">
        <f t="shared" ref="B4739:B4802" si="74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191</v>
      </c>
      <c r="AG4739" s="4">
        <v>0</v>
      </c>
    </row>
    <row r="4740" spans="1:33" s="4" customFormat="1" hidden="1" x14ac:dyDescent="0.2">
      <c r="A4740" s="1">
        <v>4739</v>
      </c>
      <c r="B4740" s="1" t="str">
        <f t="shared" si="74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U4740" s="4">
        <v>0</v>
      </c>
      <c r="V4740" s="4">
        <v>45614</v>
      </c>
      <c r="W4740" s="4">
        <v>149</v>
      </c>
      <c r="X4740" s="4">
        <v>0</v>
      </c>
      <c r="Y4740" s="4">
        <v>118</v>
      </c>
      <c r="Z4740" s="4">
        <v>1062</v>
      </c>
      <c r="AA4740" s="4">
        <v>255714</v>
      </c>
      <c r="AB4740" s="4">
        <v>27153</v>
      </c>
    </row>
    <row r="4741" spans="1:33" s="4" customFormat="1" hidden="1" x14ac:dyDescent="0.2">
      <c r="A4741" s="1">
        <v>4740</v>
      </c>
      <c r="B4741" s="1" t="str">
        <f t="shared" si="74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U4741" s="4">
        <v>0</v>
      </c>
      <c r="V4741" s="4">
        <v>45614</v>
      </c>
      <c r="W4741" s="4">
        <v>149</v>
      </c>
      <c r="X4741" s="4">
        <v>0</v>
      </c>
      <c r="Y4741" s="4">
        <v>0</v>
      </c>
      <c r="Z4741" s="4">
        <v>1062</v>
      </c>
      <c r="AA4741" s="4">
        <v>8245</v>
      </c>
      <c r="AB4741" s="4">
        <v>18196</v>
      </c>
    </row>
    <row r="4742" spans="1:33" s="4" customFormat="1" x14ac:dyDescent="0.2">
      <c r="A4742" s="1">
        <v>4741</v>
      </c>
      <c r="B4742" s="1" t="str">
        <f t="shared" si="74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N4742" s="4">
        <v>0</v>
      </c>
      <c r="O4742" s="4">
        <v>31</v>
      </c>
      <c r="P4742" s="4">
        <v>0</v>
      </c>
      <c r="Q4742" s="4">
        <v>28063</v>
      </c>
      <c r="R4742" s="4">
        <v>262463</v>
      </c>
      <c r="S4742" s="4">
        <v>11589</v>
      </c>
      <c r="T4742" s="4">
        <v>88</v>
      </c>
      <c r="U4742" s="4">
        <v>0</v>
      </c>
      <c r="V4742" s="4">
        <v>45556</v>
      </c>
      <c r="W4742" s="4">
        <v>148</v>
      </c>
      <c r="X4742" s="4">
        <v>0</v>
      </c>
      <c r="Y4742" s="4">
        <v>0</v>
      </c>
      <c r="Z4742" s="4">
        <v>1062</v>
      </c>
      <c r="AA4742" s="4">
        <v>0</v>
      </c>
      <c r="AB4742" s="4">
        <v>3004</v>
      </c>
    </row>
    <row r="4743" spans="1:33" s="4" customFormat="1" x14ac:dyDescent="0.2">
      <c r="A4743" s="1">
        <v>4742</v>
      </c>
      <c r="B4743" s="1" t="str">
        <f t="shared" si="74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P4743" s="4">
        <v>0</v>
      </c>
      <c r="Q4743" s="4">
        <v>7</v>
      </c>
      <c r="R4743" s="4">
        <v>1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3304</v>
      </c>
    </row>
    <row r="4744" spans="1:33" s="4" customFormat="1" hidden="1" x14ac:dyDescent="0.2">
      <c r="A4744" s="1">
        <v>4743</v>
      </c>
      <c r="B4744" s="1" t="str">
        <f t="shared" si="74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P4744" s="4">
        <v>0</v>
      </c>
      <c r="Q4744" s="4">
        <v>108</v>
      </c>
      <c r="R4744" s="4">
        <v>1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11879</v>
      </c>
    </row>
    <row r="4745" spans="1:33" s="4" customFormat="1" hidden="1" x14ac:dyDescent="0.2">
      <c r="A4745" s="1">
        <v>4744</v>
      </c>
      <c r="B4745" s="1" t="str">
        <f t="shared" si="74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J4745" s="4">
        <v>0</v>
      </c>
      <c r="K4745" s="4">
        <v>1</v>
      </c>
      <c r="L4745" s="4">
        <v>2</v>
      </c>
      <c r="M4745" s="4">
        <v>0</v>
      </c>
      <c r="N4745" s="4">
        <v>0</v>
      </c>
      <c r="O4745" s="4">
        <v>0</v>
      </c>
      <c r="P4745" s="4">
        <v>0</v>
      </c>
      <c r="Q4745" s="4">
        <v>67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5</v>
      </c>
    </row>
    <row r="4746" spans="1:33" s="4" customFormat="1" hidden="1" x14ac:dyDescent="0.2">
      <c r="A4746" s="1">
        <v>4745</v>
      </c>
      <c r="B4746" s="1" t="str">
        <f t="shared" si="74"/>
        <v>2023</v>
      </c>
      <c r="C4746" s="1">
        <v>202303</v>
      </c>
      <c r="D4746" s="1" t="s">
        <v>20</v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</row>
    <row r="4747" spans="1:33" s="4" customFormat="1" hidden="1" x14ac:dyDescent="0.2">
      <c r="A4747" s="1">
        <v>4746</v>
      </c>
      <c r="B4747" s="1" t="str">
        <f t="shared" si="74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K4747" s="4">
        <v>0</v>
      </c>
      <c r="L4747" s="4">
        <v>50195</v>
      </c>
      <c r="M4747" s="4">
        <v>7</v>
      </c>
      <c r="N4747" s="4">
        <v>0</v>
      </c>
      <c r="O4747" s="4">
        <v>18</v>
      </c>
      <c r="P4747" s="4">
        <v>0</v>
      </c>
      <c r="Q4747" s="4">
        <v>239</v>
      </c>
      <c r="R4747" s="4">
        <v>273</v>
      </c>
      <c r="S4747" s="4">
        <v>0</v>
      </c>
      <c r="T4747" s="4">
        <v>205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1</v>
      </c>
    </row>
    <row r="4748" spans="1:33" s="4" customFormat="1" hidden="1" x14ac:dyDescent="0.2">
      <c r="A4748" s="1">
        <v>4747</v>
      </c>
      <c r="B4748" s="1" t="str">
        <f t="shared" si="74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K4748" s="4">
        <v>0</v>
      </c>
      <c r="L4748" s="4">
        <v>13958</v>
      </c>
      <c r="M4748" s="4">
        <v>0</v>
      </c>
      <c r="N4748" s="4">
        <v>0</v>
      </c>
      <c r="O4748" s="4">
        <v>13</v>
      </c>
      <c r="P4748" s="4">
        <v>0</v>
      </c>
      <c r="Q4748" s="4">
        <v>4</v>
      </c>
      <c r="R4748" s="4">
        <v>78</v>
      </c>
      <c r="S4748" s="4">
        <v>0</v>
      </c>
      <c r="T4748" s="4">
        <v>57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1</v>
      </c>
    </row>
    <row r="4749" spans="1:33" s="4" customFormat="1" hidden="1" x14ac:dyDescent="0.2">
      <c r="A4749" s="1">
        <v>4748</v>
      </c>
      <c r="B4749" s="1" t="str">
        <f t="shared" si="74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K4749" s="4">
        <v>0</v>
      </c>
      <c r="L4749" s="4">
        <v>36107</v>
      </c>
      <c r="M4749" s="4">
        <v>7</v>
      </c>
      <c r="N4749" s="4">
        <v>0</v>
      </c>
      <c r="O4749" s="4">
        <v>5</v>
      </c>
      <c r="P4749" s="4">
        <v>0</v>
      </c>
      <c r="Q4749" s="4">
        <v>235</v>
      </c>
      <c r="R4749" s="4">
        <v>195</v>
      </c>
      <c r="S4749" s="4">
        <v>0</v>
      </c>
      <c r="T4749" s="4">
        <v>148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</row>
    <row r="4750" spans="1:33" s="4" customFormat="1" hidden="1" x14ac:dyDescent="0.2">
      <c r="A4750" s="1">
        <v>4749</v>
      </c>
      <c r="B4750" s="1" t="str">
        <f t="shared" si="74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J4750" s="4">
        <v>0</v>
      </c>
      <c r="K4750" s="4">
        <v>0</v>
      </c>
      <c r="L4750" s="4">
        <v>130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</row>
    <row r="4751" spans="1:33" s="4" customFormat="1" hidden="1" x14ac:dyDescent="0.2">
      <c r="A4751" s="1">
        <v>4750</v>
      </c>
      <c r="B4751" s="1" t="str">
        <f t="shared" si="74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G4751" s="4">
        <v>0</v>
      </c>
      <c r="H4751" s="4">
        <v>962</v>
      </c>
      <c r="I4751" s="4">
        <v>255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1</v>
      </c>
    </row>
    <row r="4752" spans="1:33" s="4" customFormat="1" hidden="1" x14ac:dyDescent="0.2">
      <c r="A4752" s="1">
        <v>4751</v>
      </c>
      <c r="B4752" s="1" t="str">
        <f t="shared" si="74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M4752" s="4">
        <v>0</v>
      </c>
      <c r="N4752" s="4">
        <v>0</v>
      </c>
      <c r="O4752" s="4">
        <v>0</v>
      </c>
      <c r="P4752" s="4">
        <v>0</v>
      </c>
      <c r="Q4752" s="4">
        <v>519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</row>
    <row r="4753" spans="1:28" s="4" customFormat="1" hidden="1" x14ac:dyDescent="0.2">
      <c r="A4753" s="1">
        <v>4752</v>
      </c>
      <c r="B4753" s="1" t="str">
        <f t="shared" si="74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K4753" s="4">
        <v>0</v>
      </c>
      <c r="L4753" s="4">
        <v>35</v>
      </c>
      <c r="M4753" s="4">
        <v>0</v>
      </c>
      <c r="N4753" s="4">
        <v>0</v>
      </c>
      <c r="O4753" s="4">
        <v>0</v>
      </c>
      <c r="P4753" s="4">
        <v>2</v>
      </c>
      <c r="Q4753" s="4">
        <v>11</v>
      </c>
      <c r="R4753" s="4">
        <v>27</v>
      </c>
      <c r="S4753" s="4">
        <v>4</v>
      </c>
      <c r="T4753" s="4">
        <v>0</v>
      </c>
      <c r="U4753" s="4">
        <v>0</v>
      </c>
      <c r="V4753" s="4">
        <v>37</v>
      </c>
      <c r="W4753" s="4">
        <v>1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</row>
    <row r="4754" spans="1:28" s="4" customFormat="1" hidden="1" x14ac:dyDescent="0.2">
      <c r="A4754" s="1">
        <v>4753</v>
      </c>
      <c r="B4754" s="1" t="str">
        <f t="shared" si="74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K4754" s="4">
        <v>0</v>
      </c>
      <c r="L4754" s="4">
        <v>9</v>
      </c>
      <c r="M4754" s="4">
        <v>0</v>
      </c>
      <c r="N4754" s="4">
        <v>0</v>
      </c>
      <c r="O4754" s="4">
        <v>3</v>
      </c>
      <c r="P4754" s="4">
        <v>0</v>
      </c>
      <c r="Q4754" s="4">
        <v>6</v>
      </c>
      <c r="R4754" s="4">
        <v>87</v>
      </c>
      <c r="S4754" s="4">
        <v>8</v>
      </c>
      <c r="T4754" s="4">
        <v>1</v>
      </c>
      <c r="U4754" s="4">
        <v>0</v>
      </c>
      <c r="V4754" s="4">
        <v>17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</row>
    <row r="4755" spans="1:28" s="4" customFormat="1" hidden="1" x14ac:dyDescent="0.2">
      <c r="A4755" s="1">
        <v>4754</v>
      </c>
      <c r="B4755" s="1" t="str">
        <f t="shared" si="74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H4755" s="4">
        <v>0</v>
      </c>
      <c r="I4755" s="4">
        <v>1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3</v>
      </c>
      <c r="S4755" s="4">
        <v>0</v>
      </c>
      <c r="T4755" s="4">
        <v>0</v>
      </c>
      <c r="U4755" s="4">
        <v>0</v>
      </c>
      <c r="V4755" s="4">
        <v>3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0</v>
      </c>
    </row>
    <row r="4756" spans="1:28" s="4" customFormat="1" hidden="1" x14ac:dyDescent="0.2">
      <c r="A4756" s="1">
        <v>4755</v>
      </c>
      <c r="B4756" s="1" t="str">
        <f t="shared" si="74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22081</v>
      </c>
      <c r="R4756" s="4">
        <v>9096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2</v>
      </c>
    </row>
    <row r="4757" spans="1:28" s="4" customFormat="1" hidden="1" x14ac:dyDescent="0.2">
      <c r="A4757" s="1">
        <v>4756</v>
      </c>
      <c r="B4757" s="1" t="str">
        <f t="shared" si="74"/>
        <v>2023</v>
      </c>
      <c r="C4757" s="1">
        <v>202303</v>
      </c>
      <c r="D4757" s="1" t="s">
        <v>28</v>
      </c>
      <c r="E4757" s="4">
        <v>636073</v>
      </c>
      <c r="F4757" s="4">
        <v>0</v>
      </c>
      <c r="G4757" s="4">
        <v>636069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4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</row>
    <row r="4758" spans="1:28" s="4" customFormat="1" hidden="1" x14ac:dyDescent="0.2">
      <c r="A4758" s="1">
        <v>4757</v>
      </c>
      <c r="B4758" s="1" t="str">
        <f t="shared" si="74"/>
        <v>2023</v>
      </c>
      <c r="C4758" s="1">
        <v>202303</v>
      </c>
      <c r="D4758" s="1" t="s">
        <v>29</v>
      </c>
      <c r="E4758" s="4">
        <v>16523</v>
      </c>
      <c r="F4758" s="4">
        <v>0</v>
      </c>
      <c r="G4758" s="4">
        <v>16523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</row>
    <row r="4759" spans="1:28" s="4" customFormat="1" hidden="1" x14ac:dyDescent="0.2">
      <c r="A4759" s="1">
        <v>4758</v>
      </c>
      <c r="B4759" s="1" t="str">
        <f t="shared" si="74"/>
        <v>2023</v>
      </c>
      <c r="C4759" s="1">
        <v>202303</v>
      </c>
      <c r="D4759" s="1" t="s">
        <v>30</v>
      </c>
      <c r="E4759" s="4">
        <v>110033</v>
      </c>
      <c r="F4759" s="4">
        <v>0</v>
      </c>
      <c r="G4759" s="4">
        <v>110033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</row>
    <row r="4760" spans="1:28" s="4" customFormat="1" hidden="1" x14ac:dyDescent="0.2">
      <c r="A4760" s="1">
        <v>4759</v>
      </c>
      <c r="B4760" s="1" t="str">
        <f t="shared" si="74"/>
        <v>2023</v>
      </c>
      <c r="C4760" s="1">
        <v>202303</v>
      </c>
      <c r="D4760" s="1" t="s">
        <v>31</v>
      </c>
      <c r="E4760" s="4">
        <v>8245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8245</v>
      </c>
      <c r="AB4760" s="4">
        <v>0</v>
      </c>
    </row>
    <row r="4761" spans="1:28" s="4" customFormat="1" hidden="1" x14ac:dyDescent="0.2">
      <c r="A4761" s="1">
        <v>4760</v>
      </c>
      <c r="B4761" s="1" t="str">
        <f t="shared" si="74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71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</row>
    <row r="4762" spans="1:28" s="4" customFormat="1" hidden="1" x14ac:dyDescent="0.2">
      <c r="A4762" s="1">
        <v>4761</v>
      </c>
      <c r="B4762" s="1" t="str">
        <f t="shared" si="74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H4762" s="4">
        <v>0</v>
      </c>
      <c r="I4762" s="4">
        <v>260</v>
      </c>
      <c r="J4762" s="4">
        <v>0</v>
      </c>
      <c r="K4762" s="4">
        <v>0</v>
      </c>
      <c r="L4762" s="4">
        <v>10</v>
      </c>
      <c r="M4762" s="4">
        <v>0</v>
      </c>
      <c r="N4762" s="4">
        <v>0</v>
      </c>
      <c r="O4762" s="4">
        <v>0</v>
      </c>
      <c r="P4762" s="4">
        <v>0</v>
      </c>
      <c r="Q4762" s="4">
        <v>23</v>
      </c>
      <c r="R4762" s="4">
        <v>35</v>
      </c>
      <c r="S4762" s="4">
        <v>0</v>
      </c>
      <c r="T4762" s="4">
        <v>1</v>
      </c>
      <c r="U4762" s="4">
        <v>0</v>
      </c>
      <c r="V4762" s="4">
        <v>1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</row>
    <row r="4763" spans="1:28" s="4" customFormat="1" hidden="1" x14ac:dyDescent="0.2">
      <c r="A4763" s="1">
        <v>4762</v>
      </c>
      <c r="B4763" s="1" t="str">
        <f t="shared" si="74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P4763" s="4">
        <v>0</v>
      </c>
      <c r="Q4763" s="4">
        <v>1892</v>
      </c>
      <c r="R4763" s="4">
        <v>0</v>
      </c>
      <c r="S4763" s="4">
        <v>2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118</v>
      </c>
      <c r="Z4763" s="4">
        <v>0</v>
      </c>
      <c r="AA4763" s="4">
        <v>247469</v>
      </c>
      <c r="AB4763" s="4">
        <v>8957</v>
      </c>
    </row>
    <row r="4764" spans="1:28" s="4" customFormat="1" hidden="1" x14ac:dyDescent="0.2">
      <c r="A4764" s="1">
        <v>4763</v>
      </c>
      <c r="B4764" s="1" t="str">
        <f t="shared" si="74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P4764" s="4">
        <v>0</v>
      </c>
      <c r="Q4764" s="4">
        <v>1822</v>
      </c>
      <c r="R4764" s="4">
        <v>0</v>
      </c>
      <c r="S4764" s="4">
        <v>2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14</v>
      </c>
      <c r="AB4764" s="4">
        <v>675</v>
      </c>
    </row>
    <row r="4765" spans="1:28" s="4" customFormat="1" hidden="1" x14ac:dyDescent="0.2">
      <c r="A4765" s="1">
        <v>4764</v>
      </c>
      <c r="B4765" s="1" t="str">
        <f t="shared" si="74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P4765" s="4">
        <v>0</v>
      </c>
      <c r="Q4765" s="4">
        <v>1622</v>
      </c>
      <c r="R4765" s="4">
        <v>0</v>
      </c>
      <c r="S4765" s="4">
        <v>1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9</v>
      </c>
      <c r="AB4765" s="4">
        <v>476</v>
      </c>
    </row>
    <row r="4766" spans="1:28" s="4" customFormat="1" hidden="1" x14ac:dyDescent="0.2">
      <c r="A4766" s="1">
        <v>4765</v>
      </c>
      <c r="B4766" s="1" t="str">
        <f t="shared" si="74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P4766" s="4">
        <v>0</v>
      </c>
      <c r="Q4766" s="4">
        <v>1558</v>
      </c>
      <c r="R4766" s="4">
        <v>0</v>
      </c>
      <c r="S4766" s="4">
        <v>1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2</v>
      </c>
      <c r="AB4766" s="4">
        <v>2</v>
      </c>
    </row>
    <row r="4767" spans="1:28" s="4" customFormat="1" hidden="1" x14ac:dyDescent="0.2">
      <c r="A4767" s="1">
        <v>4766</v>
      </c>
      <c r="B4767" s="1" t="str">
        <f t="shared" si="74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J4767" s="4">
        <v>0</v>
      </c>
      <c r="K4767" s="4">
        <v>688</v>
      </c>
      <c r="L4767" s="4">
        <v>1672</v>
      </c>
      <c r="M4767" s="4">
        <v>49</v>
      </c>
      <c r="N4767" s="4">
        <v>0</v>
      </c>
      <c r="O4767" s="4">
        <v>0</v>
      </c>
      <c r="P4767" s="4">
        <v>0</v>
      </c>
      <c r="Q4767" s="4">
        <v>56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1</v>
      </c>
      <c r="AB4767" s="4">
        <v>0</v>
      </c>
    </row>
    <row r="4768" spans="1:28" s="4" customFormat="1" hidden="1" x14ac:dyDescent="0.2">
      <c r="A4768" s="1">
        <v>4767</v>
      </c>
      <c r="B4768" s="1" t="str">
        <f t="shared" si="74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J4768" s="4">
        <v>0</v>
      </c>
      <c r="K4768" s="4">
        <v>1138</v>
      </c>
      <c r="L4768" s="4">
        <v>1841</v>
      </c>
      <c r="M4768" s="4">
        <v>94</v>
      </c>
      <c r="N4768" s="4">
        <v>0</v>
      </c>
      <c r="O4768" s="4">
        <v>20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11</v>
      </c>
    </row>
    <row r="4769" spans="1:28" s="4" customFormat="1" hidden="1" x14ac:dyDescent="0.2">
      <c r="A4769" s="1">
        <v>4768</v>
      </c>
      <c r="B4769" s="1" t="str">
        <f t="shared" si="74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P4769" s="4">
        <v>0</v>
      </c>
      <c r="Q4769" s="4">
        <v>8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4</v>
      </c>
      <c r="AB4769" s="4">
        <v>37</v>
      </c>
    </row>
    <row r="4770" spans="1:28" s="4" customFormat="1" hidden="1" x14ac:dyDescent="0.2">
      <c r="A4770" s="1">
        <v>4769</v>
      </c>
      <c r="B4770" s="1" t="str">
        <f t="shared" si="74"/>
        <v>2023</v>
      </c>
      <c r="C4770" s="1">
        <v>202303</v>
      </c>
      <c r="D4770" s="1" t="s">
        <v>108</v>
      </c>
      <c r="E4770" s="4">
        <v>41</v>
      </c>
      <c r="F4770" s="4">
        <v>0</v>
      </c>
      <c r="G4770" s="4">
        <v>41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</row>
    <row r="4771" spans="1:28" s="4" customFormat="1" hidden="1" x14ac:dyDescent="0.2">
      <c r="A4771" s="1">
        <v>4770</v>
      </c>
      <c r="B4771" s="1" t="str">
        <f t="shared" si="74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I4771" s="4">
        <v>0</v>
      </c>
      <c r="J4771" s="4">
        <v>2</v>
      </c>
      <c r="K4771" s="4">
        <v>0</v>
      </c>
      <c r="L4771" s="4">
        <v>1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2</v>
      </c>
      <c r="AB4771" s="4">
        <v>426</v>
      </c>
    </row>
    <row r="4772" spans="1:28" s="4" customFormat="1" hidden="1" x14ac:dyDescent="0.2">
      <c r="A4772" s="1">
        <v>4771</v>
      </c>
      <c r="B4772" s="1" t="str">
        <f t="shared" si="74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N4772" s="4">
        <v>0</v>
      </c>
      <c r="O4772" s="4">
        <v>3</v>
      </c>
      <c r="P4772" s="4">
        <v>0</v>
      </c>
      <c r="Q4772" s="4">
        <v>158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5</v>
      </c>
      <c r="AB4772" s="4">
        <v>93</v>
      </c>
    </row>
    <row r="4773" spans="1:28" s="4" customFormat="1" hidden="1" x14ac:dyDescent="0.2">
      <c r="A4773" s="1">
        <v>4772</v>
      </c>
      <c r="B4773" s="1" t="str">
        <f t="shared" si="74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N4773" s="4">
        <v>0</v>
      </c>
      <c r="O4773" s="4">
        <v>3</v>
      </c>
      <c r="P4773" s="4">
        <v>0</v>
      </c>
      <c r="Q4773" s="4">
        <v>158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5</v>
      </c>
      <c r="AB4773" s="4">
        <v>93</v>
      </c>
    </row>
    <row r="4774" spans="1:28" s="4" customFormat="1" hidden="1" x14ac:dyDescent="0.2">
      <c r="A4774" s="1">
        <v>4773</v>
      </c>
      <c r="B4774" s="1" t="str">
        <f t="shared" si="74"/>
        <v>2023</v>
      </c>
      <c r="C4774" s="1">
        <v>202303</v>
      </c>
      <c r="D4774" s="1" t="s">
        <v>108</v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</row>
    <row r="4775" spans="1:28" s="4" customFormat="1" hidden="1" x14ac:dyDescent="0.2">
      <c r="A4775" s="1">
        <v>4774</v>
      </c>
      <c r="B4775" s="1" t="str">
        <f t="shared" si="74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N4775" s="4">
        <v>0</v>
      </c>
      <c r="O4775" s="4">
        <v>0</v>
      </c>
      <c r="P4775" s="4">
        <v>0</v>
      </c>
      <c r="Q4775" s="4">
        <v>42</v>
      </c>
      <c r="R4775" s="4">
        <v>0</v>
      </c>
      <c r="S4775" s="4">
        <v>1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106</v>
      </c>
    </row>
    <row r="4776" spans="1:28" s="4" customFormat="1" hidden="1" x14ac:dyDescent="0.2">
      <c r="A4776" s="1">
        <v>4775</v>
      </c>
      <c r="B4776" s="1" t="str">
        <f t="shared" si="74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N4776" s="4">
        <v>0</v>
      </c>
      <c r="O4776" s="4">
        <v>0</v>
      </c>
      <c r="P4776" s="4">
        <v>0</v>
      </c>
      <c r="Q4776" s="4">
        <v>42</v>
      </c>
      <c r="R4776" s="4">
        <v>0</v>
      </c>
      <c r="S4776" s="4">
        <v>1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106</v>
      </c>
    </row>
    <row r="4777" spans="1:28" s="4" customFormat="1" hidden="1" x14ac:dyDescent="0.2">
      <c r="A4777" s="1">
        <v>4776</v>
      </c>
      <c r="B4777" s="1" t="str">
        <f t="shared" si="74"/>
        <v>2023</v>
      </c>
      <c r="C4777" s="1">
        <v>202303</v>
      </c>
      <c r="D4777" s="1" t="s">
        <v>108</v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</row>
    <row r="4778" spans="1:28" s="4" customFormat="1" hidden="1" x14ac:dyDescent="0.2">
      <c r="A4778" s="1">
        <v>4777</v>
      </c>
      <c r="B4778" s="1" t="str">
        <f t="shared" si="74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O4778" s="4">
        <v>0</v>
      </c>
      <c r="P4778" s="4">
        <v>0</v>
      </c>
      <c r="Q4778" s="4">
        <v>70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118</v>
      </c>
      <c r="Z4778" s="4">
        <v>0</v>
      </c>
      <c r="AA4778" s="4">
        <v>247455</v>
      </c>
      <c r="AB4778" s="4">
        <v>8091</v>
      </c>
    </row>
    <row r="4779" spans="1:28" s="4" customFormat="1" hidden="1" x14ac:dyDescent="0.2">
      <c r="A4779" s="1">
        <v>4778</v>
      </c>
      <c r="B4779" s="1" t="str">
        <f t="shared" si="74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O4779" s="4">
        <v>0</v>
      </c>
      <c r="P4779" s="4">
        <v>0</v>
      </c>
      <c r="Q4779" s="4">
        <v>67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54</v>
      </c>
      <c r="Z4779" s="4">
        <v>0</v>
      </c>
      <c r="AA4779" s="4">
        <v>137836</v>
      </c>
      <c r="AB4779" s="4">
        <v>1057</v>
      </c>
    </row>
    <row r="4780" spans="1:28" s="4" customFormat="1" hidden="1" x14ac:dyDescent="0.2">
      <c r="A4780" s="1">
        <v>4779</v>
      </c>
      <c r="B4780" s="1" t="str">
        <f t="shared" si="74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O4780" s="4">
        <v>0</v>
      </c>
      <c r="P4780" s="4">
        <v>0</v>
      </c>
      <c r="Q4780" s="4">
        <v>67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54</v>
      </c>
      <c r="Z4780" s="4">
        <v>0</v>
      </c>
      <c r="AA4780" s="4">
        <v>137836</v>
      </c>
      <c r="AB4780" s="4">
        <v>1057</v>
      </c>
    </row>
    <row r="4781" spans="1:28" s="4" customFormat="1" hidden="1" x14ac:dyDescent="0.2">
      <c r="A4781" s="1">
        <v>4780</v>
      </c>
      <c r="B4781" s="1" t="str">
        <f t="shared" si="74"/>
        <v>2023</v>
      </c>
      <c r="C4781" s="1">
        <v>202303</v>
      </c>
      <c r="D4781" s="1" t="s">
        <v>108</v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</row>
    <row r="4782" spans="1:28" s="4" customFormat="1" hidden="1" x14ac:dyDescent="0.2">
      <c r="A4782" s="1">
        <v>4781</v>
      </c>
      <c r="B4782" s="1" t="str">
        <f t="shared" si="74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O4782" s="4">
        <v>0</v>
      </c>
      <c r="P4782" s="4">
        <v>0</v>
      </c>
      <c r="Q4782" s="4">
        <v>3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64</v>
      </c>
      <c r="Z4782" s="4">
        <v>0</v>
      </c>
      <c r="AA4782" s="4">
        <v>109619</v>
      </c>
      <c r="AB4782" s="4">
        <v>7034</v>
      </c>
    </row>
    <row r="4783" spans="1:28" s="4" customFormat="1" hidden="1" x14ac:dyDescent="0.2">
      <c r="A4783" s="1">
        <v>4782</v>
      </c>
      <c r="B4783" s="1" t="str">
        <f t="shared" si="74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O4783" s="4">
        <v>0</v>
      </c>
      <c r="P4783" s="4">
        <v>0</v>
      </c>
      <c r="Q4783" s="4">
        <v>3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64</v>
      </c>
      <c r="Z4783" s="4">
        <v>0</v>
      </c>
      <c r="AA4783" s="4">
        <v>109619</v>
      </c>
      <c r="AB4783" s="4">
        <v>7034</v>
      </c>
    </row>
    <row r="4784" spans="1:28" s="4" customFormat="1" hidden="1" x14ac:dyDescent="0.2">
      <c r="A4784" s="1">
        <v>4783</v>
      </c>
      <c r="B4784" s="1" t="str">
        <f t="shared" si="74"/>
        <v>2023</v>
      </c>
      <c r="C4784" s="1">
        <v>202303</v>
      </c>
      <c r="D4784" s="1" t="s">
        <v>108</v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</row>
    <row r="4785" spans="1:28" s="4" customFormat="1" hidden="1" x14ac:dyDescent="0.2">
      <c r="A4785" s="1">
        <v>4784</v>
      </c>
      <c r="B4785" s="1" t="str">
        <f t="shared" si="74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191</v>
      </c>
    </row>
    <row r="4786" spans="1:28" s="4" customFormat="1" hidden="1" x14ac:dyDescent="0.2">
      <c r="A4786" s="1">
        <v>4785</v>
      </c>
      <c r="B4786" s="1" t="str">
        <f t="shared" si="74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191</v>
      </c>
    </row>
    <row r="4787" spans="1:28" s="4" customFormat="1" hidden="1" x14ac:dyDescent="0.2">
      <c r="A4787" s="1">
        <v>4786</v>
      </c>
      <c r="B4787" s="1" t="str">
        <f t="shared" si="74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U4787" s="4">
        <v>0</v>
      </c>
      <c r="V4787" s="4">
        <v>46371</v>
      </c>
      <c r="W4787" s="4">
        <v>161</v>
      </c>
      <c r="X4787" s="4">
        <v>0</v>
      </c>
      <c r="Y4787" s="4">
        <v>121</v>
      </c>
      <c r="Z4787" s="4">
        <v>1059</v>
      </c>
      <c r="AA4787" s="4">
        <v>256486</v>
      </c>
      <c r="AB4787" s="4">
        <v>27017</v>
      </c>
    </row>
    <row r="4788" spans="1:28" s="4" customFormat="1" hidden="1" x14ac:dyDescent="0.2">
      <c r="A4788" s="1">
        <v>4787</v>
      </c>
      <c r="B4788" s="1" t="str">
        <f t="shared" si="74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U4788" s="4">
        <v>0</v>
      </c>
      <c r="V4788" s="4">
        <v>46371</v>
      </c>
      <c r="W4788" s="4">
        <v>161</v>
      </c>
      <c r="X4788" s="4">
        <v>0</v>
      </c>
      <c r="Y4788" s="4">
        <v>0</v>
      </c>
      <c r="Z4788" s="4">
        <v>1059</v>
      </c>
      <c r="AA4788" s="4">
        <v>8312</v>
      </c>
      <c r="AB4788" s="4">
        <v>18060</v>
      </c>
    </row>
    <row r="4789" spans="1:28" s="4" customFormat="1" x14ac:dyDescent="0.2">
      <c r="A4789" s="1">
        <v>4788</v>
      </c>
      <c r="B4789" s="1" t="str">
        <f t="shared" si="74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N4789" s="4">
        <v>0</v>
      </c>
      <c r="O4789" s="4">
        <v>30</v>
      </c>
      <c r="P4789" s="4">
        <v>0</v>
      </c>
      <c r="Q4789" s="4">
        <v>31873</v>
      </c>
      <c r="R4789" s="4">
        <v>268592</v>
      </c>
      <c r="S4789" s="4">
        <v>11590</v>
      </c>
      <c r="T4789" s="4">
        <v>91</v>
      </c>
      <c r="U4789" s="4">
        <v>0</v>
      </c>
      <c r="V4789" s="4">
        <v>46313</v>
      </c>
      <c r="W4789" s="4">
        <v>160</v>
      </c>
      <c r="X4789" s="4">
        <v>0</v>
      </c>
      <c r="Y4789" s="4">
        <v>0</v>
      </c>
      <c r="Z4789" s="4">
        <v>1059</v>
      </c>
      <c r="AA4789" s="4">
        <v>0</v>
      </c>
      <c r="AB4789" s="4">
        <v>2966</v>
      </c>
    </row>
    <row r="4790" spans="1:28" s="4" customFormat="1" x14ac:dyDescent="0.2">
      <c r="A4790" s="1">
        <v>4789</v>
      </c>
      <c r="B4790" s="1" t="str">
        <f t="shared" si="74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P4790" s="4">
        <v>0</v>
      </c>
      <c r="Q4790" s="4">
        <v>7</v>
      </c>
      <c r="R4790" s="4">
        <v>1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3292</v>
      </c>
    </row>
    <row r="4791" spans="1:28" s="4" customFormat="1" hidden="1" x14ac:dyDescent="0.2">
      <c r="A4791" s="1">
        <v>4790</v>
      </c>
      <c r="B4791" s="1" t="str">
        <f t="shared" si="74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P4791" s="4">
        <v>0</v>
      </c>
      <c r="Q4791" s="4">
        <v>93</v>
      </c>
      <c r="R4791" s="4">
        <v>1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11793</v>
      </c>
    </row>
    <row r="4792" spans="1:28" s="4" customFormat="1" hidden="1" x14ac:dyDescent="0.2">
      <c r="A4792" s="1">
        <v>4791</v>
      </c>
      <c r="B4792" s="1" t="str">
        <f t="shared" si="74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J4792" s="4">
        <v>0</v>
      </c>
      <c r="K4792" s="4">
        <v>1</v>
      </c>
      <c r="L4792" s="4">
        <v>2</v>
      </c>
      <c r="M4792" s="4">
        <v>0</v>
      </c>
      <c r="N4792" s="4">
        <v>0</v>
      </c>
      <c r="O4792" s="4">
        <v>0</v>
      </c>
      <c r="P4792" s="4">
        <v>0</v>
      </c>
      <c r="Q4792" s="4">
        <v>67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5</v>
      </c>
    </row>
    <row r="4793" spans="1:28" s="4" customFormat="1" hidden="1" x14ac:dyDescent="0.2">
      <c r="A4793" s="1">
        <v>4792</v>
      </c>
      <c r="B4793" s="1" t="str">
        <f t="shared" si="74"/>
        <v>2023</v>
      </c>
      <c r="C4793" s="1">
        <v>202304</v>
      </c>
      <c r="D4793" s="1" t="s">
        <v>20</v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</row>
    <row r="4794" spans="1:28" s="4" customFormat="1" hidden="1" x14ac:dyDescent="0.2">
      <c r="A4794" s="1">
        <v>4793</v>
      </c>
      <c r="B4794" s="1" t="str">
        <f t="shared" si="74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K4794" s="4">
        <v>0</v>
      </c>
      <c r="L4794" s="4">
        <v>49917</v>
      </c>
      <c r="M4794" s="4">
        <v>7</v>
      </c>
      <c r="N4794" s="4">
        <v>0</v>
      </c>
      <c r="O4794" s="4">
        <v>18</v>
      </c>
      <c r="P4794" s="4">
        <v>0</v>
      </c>
      <c r="Q4794" s="4">
        <v>239</v>
      </c>
      <c r="R4794" s="4">
        <v>269</v>
      </c>
      <c r="S4794" s="4">
        <v>0</v>
      </c>
      <c r="T4794" s="4">
        <v>211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1</v>
      </c>
    </row>
    <row r="4795" spans="1:28" s="4" customFormat="1" hidden="1" x14ac:dyDescent="0.2">
      <c r="A4795" s="1">
        <v>4794</v>
      </c>
      <c r="B4795" s="1" t="str">
        <f t="shared" si="74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K4795" s="4">
        <v>0</v>
      </c>
      <c r="L4795" s="4">
        <v>13938</v>
      </c>
      <c r="M4795" s="4">
        <v>0</v>
      </c>
      <c r="N4795" s="4">
        <v>0</v>
      </c>
      <c r="O4795" s="4">
        <v>13</v>
      </c>
      <c r="P4795" s="4">
        <v>0</v>
      </c>
      <c r="Q4795" s="4">
        <v>4</v>
      </c>
      <c r="R4795" s="4">
        <v>77</v>
      </c>
      <c r="S4795" s="4">
        <v>0</v>
      </c>
      <c r="T4795" s="4">
        <v>58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1</v>
      </c>
    </row>
    <row r="4796" spans="1:28" s="4" customFormat="1" hidden="1" x14ac:dyDescent="0.2">
      <c r="A4796" s="1">
        <v>4795</v>
      </c>
      <c r="B4796" s="1" t="str">
        <f t="shared" si="74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K4796" s="4">
        <v>0</v>
      </c>
      <c r="L4796" s="4">
        <v>35849</v>
      </c>
      <c r="M4796" s="4">
        <v>7</v>
      </c>
      <c r="N4796" s="4">
        <v>0</v>
      </c>
      <c r="O4796" s="4">
        <v>5</v>
      </c>
      <c r="P4796" s="4">
        <v>0</v>
      </c>
      <c r="Q4796" s="4">
        <v>235</v>
      </c>
      <c r="R4796" s="4">
        <v>192</v>
      </c>
      <c r="S4796" s="4">
        <v>0</v>
      </c>
      <c r="T4796" s="4">
        <v>153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</row>
    <row r="4797" spans="1:28" s="4" customFormat="1" hidden="1" x14ac:dyDescent="0.2">
      <c r="A4797" s="1">
        <v>4796</v>
      </c>
      <c r="B4797" s="1" t="str">
        <f t="shared" si="74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J4797" s="4">
        <v>0</v>
      </c>
      <c r="K4797" s="4">
        <v>0</v>
      </c>
      <c r="L4797" s="4">
        <v>130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</row>
    <row r="4798" spans="1:28" s="4" customFormat="1" hidden="1" x14ac:dyDescent="0.2">
      <c r="A4798" s="1">
        <v>4797</v>
      </c>
      <c r="B4798" s="1" t="str">
        <f t="shared" si="74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G4798" s="4">
        <v>0</v>
      </c>
      <c r="H4798" s="4">
        <v>952</v>
      </c>
      <c r="I4798" s="4">
        <v>254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1</v>
      </c>
    </row>
    <row r="4799" spans="1:28" s="4" customFormat="1" hidden="1" x14ac:dyDescent="0.2">
      <c r="A4799" s="1">
        <v>4798</v>
      </c>
      <c r="B4799" s="1" t="str">
        <f t="shared" si="74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M4799" s="4">
        <v>0</v>
      </c>
      <c r="N4799" s="4">
        <v>0</v>
      </c>
      <c r="O4799" s="4">
        <v>0</v>
      </c>
      <c r="P4799" s="4">
        <v>0</v>
      </c>
      <c r="Q4799" s="4">
        <v>533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</row>
    <row r="4800" spans="1:28" s="4" customFormat="1" hidden="1" x14ac:dyDescent="0.2">
      <c r="A4800" s="1">
        <v>4799</v>
      </c>
      <c r="B4800" s="1" t="str">
        <f t="shared" si="74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K4800" s="4">
        <v>0</v>
      </c>
      <c r="L4800" s="4">
        <v>34</v>
      </c>
      <c r="M4800" s="4">
        <v>0</v>
      </c>
      <c r="N4800" s="4">
        <v>0</v>
      </c>
      <c r="O4800" s="4">
        <v>0</v>
      </c>
      <c r="P4800" s="4">
        <v>2</v>
      </c>
      <c r="Q4800" s="4">
        <v>11</v>
      </c>
      <c r="R4800" s="4">
        <v>27</v>
      </c>
      <c r="S4800" s="4">
        <v>4</v>
      </c>
      <c r="T4800" s="4">
        <v>0</v>
      </c>
      <c r="U4800" s="4">
        <v>0</v>
      </c>
      <c r="V4800" s="4">
        <v>38</v>
      </c>
      <c r="W4800" s="4">
        <v>1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</row>
    <row r="4801" spans="1:28" s="4" customFormat="1" hidden="1" x14ac:dyDescent="0.2">
      <c r="A4801" s="1">
        <v>4800</v>
      </c>
      <c r="B4801" s="1" t="str">
        <f t="shared" si="74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K4801" s="4">
        <v>0</v>
      </c>
      <c r="L4801" s="4">
        <v>9</v>
      </c>
      <c r="M4801" s="4">
        <v>0</v>
      </c>
      <c r="N4801" s="4">
        <v>0</v>
      </c>
      <c r="O4801" s="4">
        <v>3</v>
      </c>
      <c r="P4801" s="4">
        <v>0</v>
      </c>
      <c r="Q4801" s="4">
        <v>6</v>
      </c>
      <c r="R4801" s="4">
        <v>86</v>
      </c>
      <c r="S4801" s="4">
        <v>8</v>
      </c>
      <c r="T4801" s="4">
        <v>2</v>
      </c>
      <c r="U4801" s="4">
        <v>0</v>
      </c>
      <c r="V4801" s="4">
        <v>16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</row>
    <row r="4802" spans="1:28" s="4" customFormat="1" hidden="1" x14ac:dyDescent="0.2">
      <c r="A4802" s="1">
        <v>4801</v>
      </c>
      <c r="B4802" s="1" t="str">
        <f t="shared" si="74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H4802" s="4">
        <v>0</v>
      </c>
      <c r="I4802" s="4">
        <v>1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3</v>
      </c>
      <c r="S4802" s="4">
        <v>0</v>
      </c>
      <c r="T4802" s="4">
        <v>0</v>
      </c>
      <c r="U4802" s="4">
        <v>0</v>
      </c>
      <c r="V4802" s="4">
        <v>3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</row>
    <row r="4803" spans="1:28" s="4" customFormat="1" hidden="1" x14ac:dyDescent="0.2">
      <c r="A4803" s="1">
        <v>4802</v>
      </c>
      <c r="B4803" s="1" t="str">
        <f t="shared" ref="B4803:B4866" si="75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23281</v>
      </c>
      <c r="R4803" s="4">
        <v>9109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2</v>
      </c>
    </row>
    <row r="4804" spans="1:28" s="4" customFormat="1" hidden="1" x14ac:dyDescent="0.2">
      <c r="A4804" s="1">
        <v>4803</v>
      </c>
      <c r="B4804" s="1" t="str">
        <f t="shared" si="75"/>
        <v>2023</v>
      </c>
      <c r="C4804" s="1">
        <v>202304</v>
      </c>
      <c r="D4804" s="1" t="s">
        <v>28</v>
      </c>
      <c r="E4804" s="4">
        <v>638327</v>
      </c>
      <c r="F4804" s="4">
        <v>0</v>
      </c>
      <c r="G4804" s="4">
        <v>638323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4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</row>
    <row r="4805" spans="1:28" s="4" customFormat="1" hidden="1" x14ac:dyDescent="0.2">
      <c r="A4805" s="1">
        <v>4804</v>
      </c>
      <c r="B4805" s="1" t="str">
        <f t="shared" si="75"/>
        <v>2023</v>
      </c>
      <c r="C4805" s="1">
        <v>202304</v>
      </c>
      <c r="D4805" s="1" t="s">
        <v>29</v>
      </c>
      <c r="E4805" s="4">
        <v>16534</v>
      </c>
      <c r="F4805" s="4">
        <v>0</v>
      </c>
      <c r="G4805" s="4">
        <v>16534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</row>
    <row r="4806" spans="1:28" s="4" customFormat="1" hidden="1" x14ac:dyDescent="0.2">
      <c r="A4806" s="1">
        <v>4805</v>
      </c>
      <c r="B4806" s="1" t="str">
        <f t="shared" si="75"/>
        <v>2023</v>
      </c>
      <c r="C4806" s="1">
        <v>202304</v>
      </c>
      <c r="D4806" s="1" t="s">
        <v>30</v>
      </c>
      <c r="E4806" s="4">
        <v>110045</v>
      </c>
      <c r="F4806" s="4">
        <v>0</v>
      </c>
      <c r="G4806" s="4">
        <v>110045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</row>
    <row r="4807" spans="1:28" s="4" customFormat="1" hidden="1" x14ac:dyDescent="0.2">
      <c r="A4807" s="1">
        <v>4806</v>
      </c>
      <c r="B4807" s="1" t="str">
        <f t="shared" si="75"/>
        <v>2023</v>
      </c>
      <c r="C4807" s="1">
        <v>202304</v>
      </c>
      <c r="D4807" s="1" t="s">
        <v>31</v>
      </c>
      <c r="E4807" s="4">
        <v>8312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8312</v>
      </c>
      <c r="AB4807" s="4">
        <v>0</v>
      </c>
    </row>
    <row r="4808" spans="1:28" s="4" customFormat="1" hidden="1" x14ac:dyDescent="0.2">
      <c r="A4808" s="1">
        <v>4807</v>
      </c>
      <c r="B4808" s="1" t="str">
        <f t="shared" si="75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  <c r="Q4808" s="4">
        <v>94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</row>
    <row r="4809" spans="1:28" s="4" customFormat="1" hidden="1" x14ac:dyDescent="0.2">
      <c r="A4809" s="1">
        <v>4808</v>
      </c>
      <c r="B4809" s="1" t="str">
        <f t="shared" si="75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H4809" s="4">
        <v>0</v>
      </c>
      <c r="I4809" s="4">
        <v>282</v>
      </c>
      <c r="J4809" s="4">
        <v>0</v>
      </c>
      <c r="K4809" s="4">
        <v>0</v>
      </c>
      <c r="L4809" s="4">
        <v>9</v>
      </c>
      <c r="M4809" s="4">
        <v>0</v>
      </c>
      <c r="N4809" s="4">
        <v>0</v>
      </c>
      <c r="O4809" s="4">
        <v>0</v>
      </c>
      <c r="P4809" s="4">
        <v>0</v>
      </c>
      <c r="Q4809" s="4">
        <v>30</v>
      </c>
      <c r="R4809" s="4">
        <v>38</v>
      </c>
      <c r="S4809" s="4">
        <v>0</v>
      </c>
      <c r="T4809" s="4">
        <v>1</v>
      </c>
      <c r="U4809" s="4">
        <v>0</v>
      </c>
      <c r="V4809" s="4">
        <v>1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</row>
    <row r="4810" spans="1:28" s="4" customFormat="1" hidden="1" x14ac:dyDescent="0.2">
      <c r="A4810" s="1">
        <v>4809</v>
      </c>
      <c r="B4810" s="1" t="str">
        <f t="shared" si="75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P4810" s="4">
        <v>0</v>
      </c>
      <c r="Q4810" s="4">
        <v>1994</v>
      </c>
      <c r="R4810" s="4">
        <v>0</v>
      </c>
      <c r="S4810" s="4">
        <v>2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121</v>
      </c>
      <c r="Z4810" s="4">
        <v>0</v>
      </c>
      <c r="AA4810" s="4">
        <v>248174</v>
      </c>
      <c r="AB4810" s="4">
        <v>8957</v>
      </c>
    </row>
    <row r="4811" spans="1:28" s="4" customFormat="1" hidden="1" x14ac:dyDescent="0.2">
      <c r="A4811" s="1">
        <v>4810</v>
      </c>
      <c r="B4811" s="1" t="str">
        <f t="shared" si="75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P4811" s="4">
        <v>0</v>
      </c>
      <c r="Q4811" s="4">
        <v>1915</v>
      </c>
      <c r="R4811" s="4">
        <v>0</v>
      </c>
      <c r="S4811" s="4">
        <v>2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14</v>
      </c>
      <c r="AB4811" s="4">
        <v>675</v>
      </c>
    </row>
    <row r="4812" spans="1:28" s="4" customFormat="1" hidden="1" x14ac:dyDescent="0.2">
      <c r="A4812" s="1">
        <v>4811</v>
      </c>
      <c r="B4812" s="1" t="str">
        <f t="shared" si="75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P4812" s="4">
        <v>0</v>
      </c>
      <c r="Q4812" s="4">
        <v>1715</v>
      </c>
      <c r="R4812" s="4">
        <v>0</v>
      </c>
      <c r="S4812" s="4">
        <v>1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9</v>
      </c>
      <c r="AB4812" s="4">
        <v>476</v>
      </c>
    </row>
    <row r="4813" spans="1:28" s="4" customFormat="1" hidden="1" x14ac:dyDescent="0.2">
      <c r="A4813" s="1">
        <v>4812</v>
      </c>
      <c r="B4813" s="1" t="str">
        <f t="shared" si="75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P4813" s="4">
        <v>0</v>
      </c>
      <c r="Q4813" s="4">
        <v>1651</v>
      </c>
      <c r="R4813" s="4">
        <v>0</v>
      </c>
      <c r="S4813" s="4">
        <v>1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2</v>
      </c>
      <c r="AB4813" s="4">
        <v>2</v>
      </c>
    </row>
    <row r="4814" spans="1:28" s="4" customFormat="1" hidden="1" x14ac:dyDescent="0.2">
      <c r="A4814" s="1">
        <v>4813</v>
      </c>
      <c r="B4814" s="1" t="str">
        <f t="shared" si="75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J4814" s="4">
        <v>0</v>
      </c>
      <c r="K4814" s="4">
        <v>679</v>
      </c>
      <c r="L4814" s="4">
        <v>1647</v>
      </c>
      <c r="M4814" s="4">
        <v>49</v>
      </c>
      <c r="N4814" s="4">
        <v>0</v>
      </c>
      <c r="O4814" s="4">
        <v>0</v>
      </c>
      <c r="P4814" s="4">
        <v>0</v>
      </c>
      <c r="Q4814" s="4">
        <v>56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1</v>
      </c>
      <c r="AB4814" s="4">
        <v>0</v>
      </c>
    </row>
    <row r="4815" spans="1:28" s="4" customFormat="1" hidden="1" x14ac:dyDescent="0.2">
      <c r="A4815" s="1">
        <v>4814</v>
      </c>
      <c r="B4815" s="1" t="str">
        <f t="shared" si="75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J4815" s="4">
        <v>0</v>
      </c>
      <c r="K4815" s="4">
        <v>1125</v>
      </c>
      <c r="L4815" s="4">
        <v>1830</v>
      </c>
      <c r="M4815" s="4">
        <v>94</v>
      </c>
      <c r="N4815" s="4">
        <v>0</v>
      </c>
      <c r="O4815" s="4">
        <v>20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11</v>
      </c>
    </row>
    <row r="4816" spans="1:28" s="4" customFormat="1" hidden="1" x14ac:dyDescent="0.2">
      <c r="A4816" s="1">
        <v>4815</v>
      </c>
      <c r="B4816" s="1" t="str">
        <f t="shared" si="75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P4816" s="4">
        <v>0</v>
      </c>
      <c r="Q4816" s="4">
        <v>8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4</v>
      </c>
      <c r="AB4816" s="4">
        <v>37</v>
      </c>
    </row>
    <row r="4817" spans="1:28" s="4" customFormat="1" hidden="1" x14ac:dyDescent="0.2">
      <c r="A4817" s="1">
        <v>4816</v>
      </c>
      <c r="B4817" s="1" t="str">
        <f t="shared" si="75"/>
        <v>2023</v>
      </c>
      <c r="C4817" s="1">
        <v>202304</v>
      </c>
      <c r="D4817" s="1" t="s">
        <v>108</v>
      </c>
      <c r="E4817" s="4">
        <v>41</v>
      </c>
      <c r="F4817" s="4">
        <v>0</v>
      </c>
      <c r="G4817" s="4">
        <v>41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</row>
    <row r="4818" spans="1:28" s="4" customFormat="1" hidden="1" x14ac:dyDescent="0.2">
      <c r="A4818" s="1">
        <v>4817</v>
      </c>
      <c r="B4818" s="1" t="str">
        <f t="shared" si="75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I4818" s="4">
        <v>0</v>
      </c>
      <c r="J4818" s="4">
        <v>2</v>
      </c>
      <c r="K4818" s="4">
        <v>0</v>
      </c>
      <c r="L4818" s="4">
        <v>1</v>
      </c>
      <c r="M4818" s="4">
        <v>0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2</v>
      </c>
      <c r="AB4818" s="4">
        <v>426</v>
      </c>
    </row>
    <row r="4819" spans="1:28" s="4" customFormat="1" hidden="1" x14ac:dyDescent="0.2">
      <c r="A4819" s="1">
        <v>4818</v>
      </c>
      <c r="B4819" s="1" t="str">
        <f t="shared" si="75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N4819" s="4">
        <v>0</v>
      </c>
      <c r="O4819" s="4">
        <v>3</v>
      </c>
      <c r="P4819" s="4">
        <v>0</v>
      </c>
      <c r="Q4819" s="4">
        <v>158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5</v>
      </c>
      <c r="AB4819" s="4">
        <v>93</v>
      </c>
    </row>
    <row r="4820" spans="1:28" s="4" customFormat="1" hidden="1" x14ac:dyDescent="0.2">
      <c r="A4820" s="1">
        <v>4819</v>
      </c>
      <c r="B4820" s="1" t="str">
        <f t="shared" si="75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N4820" s="4">
        <v>0</v>
      </c>
      <c r="O4820" s="4">
        <v>3</v>
      </c>
      <c r="P4820" s="4">
        <v>0</v>
      </c>
      <c r="Q4820" s="4">
        <v>158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5</v>
      </c>
      <c r="AB4820" s="4">
        <v>93</v>
      </c>
    </row>
    <row r="4821" spans="1:28" s="4" customFormat="1" hidden="1" x14ac:dyDescent="0.2">
      <c r="A4821" s="1">
        <v>4820</v>
      </c>
      <c r="B4821" s="1" t="str">
        <f t="shared" si="75"/>
        <v>2023</v>
      </c>
      <c r="C4821" s="1">
        <v>202304</v>
      </c>
      <c r="D4821" s="1" t="s">
        <v>108</v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</row>
    <row r="4822" spans="1:28" s="4" customFormat="1" hidden="1" x14ac:dyDescent="0.2">
      <c r="A4822" s="1">
        <v>4821</v>
      </c>
      <c r="B4822" s="1" t="str">
        <f t="shared" si="75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N4822" s="4">
        <v>0</v>
      </c>
      <c r="O4822" s="4">
        <v>0</v>
      </c>
      <c r="P4822" s="4">
        <v>0</v>
      </c>
      <c r="Q4822" s="4">
        <v>42</v>
      </c>
      <c r="R4822" s="4">
        <v>0</v>
      </c>
      <c r="S4822" s="4">
        <v>1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106</v>
      </c>
    </row>
    <row r="4823" spans="1:28" s="4" customFormat="1" hidden="1" x14ac:dyDescent="0.2">
      <c r="A4823" s="1">
        <v>4822</v>
      </c>
      <c r="B4823" s="1" t="str">
        <f t="shared" si="75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N4823" s="4">
        <v>0</v>
      </c>
      <c r="O4823" s="4">
        <v>0</v>
      </c>
      <c r="P4823" s="4">
        <v>0</v>
      </c>
      <c r="Q4823" s="4">
        <v>42</v>
      </c>
      <c r="R4823" s="4">
        <v>0</v>
      </c>
      <c r="S4823" s="4">
        <v>1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106</v>
      </c>
    </row>
    <row r="4824" spans="1:28" s="4" customFormat="1" hidden="1" x14ac:dyDescent="0.2">
      <c r="A4824" s="1">
        <v>4823</v>
      </c>
      <c r="B4824" s="1" t="str">
        <f t="shared" si="75"/>
        <v>2023</v>
      </c>
      <c r="C4824" s="1">
        <v>202304</v>
      </c>
      <c r="D4824" s="1" t="s">
        <v>108</v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</row>
    <row r="4825" spans="1:28" s="4" customFormat="1" hidden="1" x14ac:dyDescent="0.2">
      <c r="A4825" s="1">
        <v>4824</v>
      </c>
      <c r="B4825" s="1" t="str">
        <f t="shared" si="75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O4825" s="4">
        <v>0</v>
      </c>
      <c r="P4825" s="4">
        <v>0</v>
      </c>
      <c r="Q4825" s="4">
        <v>79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121</v>
      </c>
      <c r="Z4825" s="4">
        <v>0</v>
      </c>
      <c r="AA4825" s="4">
        <v>248160</v>
      </c>
      <c r="AB4825" s="4">
        <v>8091</v>
      </c>
    </row>
    <row r="4826" spans="1:28" s="4" customFormat="1" hidden="1" x14ac:dyDescent="0.2">
      <c r="A4826" s="1">
        <v>4825</v>
      </c>
      <c r="B4826" s="1" t="str">
        <f t="shared" si="75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O4826" s="4">
        <v>0</v>
      </c>
      <c r="P4826" s="4">
        <v>0</v>
      </c>
      <c r="Q4826" s="4">
        <v>76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57</v>
      </c>
      <c r="Z4826" s="4">
        <v>0</v>
      </c>
      <c r="AA4826" s="4">
        <v>138423</v>
      </c>
      <c r="AB4826" s="4">
        <v>1058</v>
      </c>
    </row>
    <row r="4827" spans="1:28" s="4" customFormat="1" hidden="1" x14ac:dyDescent="0.2">
      <c r="A4827" s="1">
        <v>4826</v>
      </c>
      <c r="B4827" s="1" t="str">
        <f t="shared" si="75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O4827" s="4">
        <v>0</v>
      </c>
      <c r="P4827" s="4">
        <v>0</v>
      </c>
      <c r="Q4827" s="4">
        <v>76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57</v>
      </c>
      <c r="Z4827" s="4">
        <v>0</v>
      </c>
      <c r="AA4827" s="4">
        <v>138423</v>
      </c>
      <c r="AB4827" s="4">
        <v>1058</v>
      </c>
    </row>
    <row r="4828" spans="1:28" s="4" customFormat="1" hidden="1" x14ac:dyDescent="0.2">
      <c r="A4828" s="1">
        <v>4827</v>
      </c>
      <c r="B4828" s="1" t="str">
        <f t="shared" si="75"/>
        <v>2023</v>
      </c>
      <c r="C4828" s="1">
        <v>202304</v>
      </c>
      <c r="D4828" s="1" t="s">
        <v>108</v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</row>
    <row r="4829" spans="1:28" s="4" customFormat="1" hidden="1" x14ac:dyDescent="0.2">
      <c r="A4829" s="1">
        <v>4828</v>
      </c>
      <c r="B4829" s="1" t="str">
        <f t="shared" si="75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O4829" s="4">
        <v>0</v>
      </c>
      <c r="P4829" s="4">
        <v>0</v>
      </c>
      <c r="Q4829" s="4">
        <v>3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64</v>
      </c>
      <c r="Z4829" s="4">
        <v>0</v>
      </c>
      <c r="AA4829" s="4">
        <v>109737</v>
      </c>
      <c r="AB4829" s="4">
        <v>7033</v>
      </c>
    </row>
    <row r="4830" spans="1:28" s="4" customFormat="1" hidden="1" x14ac:dyDescent="0.2">
      <c r="A4830" s="1">
        <v>4829</v>
      </c>
      <c r="B4830" s="1" t="str">
        <f t="shared" si="75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O4830" s="4">
        <v>0</v>
      </c>
      <c r="P4830" s="4">
        <v>0</v>
      </c>
      <c r="Q4830" s="4">
        <v>3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64</v>
      </c>
      <c r="Z4830" s="4">
        <v>0</v>
      </c>
      <c r="AA4830" s="4">
        <v>109737</v>
      </c>
      <c r="AB4830" s="4">
        <v>7033</v>
      </c>
    </row>
    <row r="4831" spans="1:28" s="4" customFormat="1" hidden="1" x14ac:dyDescent="0.2">
      <c r="A4831" s="1">
        <v>4830</v>
      </c>
      <c r="B4831" s="1" t="str">
        <f t="shared" si="75"/>
        <v>2023</v>
      </c>
      <c r="C4831" s="1">
        <v>202304</v>
      </c>
      <c r="D4831" s="1" t="s">
        <v>108</v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</row>
    <row r="4832" spans="1:28" s="4" customFormat="1" hidden="1" x14ac:dyDescent="0.2">
      <c r="A4832" s="1">
        <v>4831</v>
      </c>
      <c r="B4832" s="1" t="str">
        <f t="shared" si="75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191</v>
      </c>
    </row>
    <row r="4833" spans="1:28" s="4" customFormat="1" hidden="1" x14ac:dyDescent="0.2">
      <c r="A4833" s="1">
        <v>4832</v>
      </c>
      <c r="B4833" s="1" t="str">
        <f t="shared" si="75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191</v>
      </c>
    </row>
    <row r="4834" spans="1:28" s="4" customFormat="1" hidden="1" x14ac:dyDescent="0.2">
      <c r="A4834" s="1">
        <v>4833</v>
      </c>
      <c r="B4834" s="1" t="str">
        <f t="shared" si="75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U4834" s="4">
        <v>0</v>
      </c>
      <c r="V4834" s="4">
        <v>47369</v>
      </c>
      <c r="W4834" s="4">
        <v>174</v>
      </c>
      <c r="X4834" s="4">
        <v>0</v>
      </c>
      <c r="Y4834" s="4">
        <v>125</v>
      </c>
      <c r="Z4834" s="4">
        <v>1055</v>
      </c>
      <c r="AA4834" s="4">
        <v>257483</v>
      </c>
      <c r="AB4834" s="4">
        <v>26869</v>
      </c>
    </row>
    <row r="4835" spans="1:28" s="4" customFormat="1" hidden="1" x14ac:dyDescent="0.2">
      <c r="A4835" s="1">
        <v>4834</v>
      </c>
      <c r="B4835" s="1" t="str">
        <f t="shared" si="75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U4835" s="4">
        <v>0</v>
      </c>
      <c r="V4835" s="4">
        <v>47369</v>
      </c>
      <c r="W4835" s="4">
        <v>174</v>
      </c>
      <c r="X4835" s="4">
        <v>0</v>
      </c>
      <c r="Y4835" s="4">
        <v>0</v>
      </c>
      <c r="Z4835" s="4">
        <v>1055</v>
      </c>
      <c r="AA4835" s="4">
        <v>8354</v>
      </c>
      <c r="AB4835" s="4">
        <v>17915</v>
      </c>
    </row>
    <row r="4836" spans="1:28" s="4" customFormat="1" x14ac:dyDescent="0.2">
      <c r="A4836" s="1">
        <v>4835</v>
      </c>
      <c r="B4836" s="1" t="str">
        <f t="shared" si="75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N4836" s="4">
        <v>0</v>
      </c>
      <c r="O4836" s="4">
        <v>28</v>
      </c>
      <c r="P4836" s="4">
        <v>0</v>
      </c>
      <c r="Q4836" s="4">
        <v>37408</v>
      </c>
      <c r="R4836" s="4">
        <v>276477</v>
      </c>
      <c r="S4836" s="4">
        <v>11583</v>
      </c>
      <c r="T4836" s="4">
        <v>93</v>
      </c>
      <c r="U4836" s="4">
        <v>0</v>
      </c>
      <c r="V4836" s="4">
        <v>47310</v>
      </c>
      <c r="W4836" s="4">
        <v>173</v>
      </c>
      <c r="X4836" s="4">
        <v>0</v>
      </c>
      <c r="Y4836" s="4">
        <v>0</v>
      </c>
      <c r="Z4836" s="4">
        <v>1055</v>
      </c>
      <c r="AA4836" s="4">
        <v>0</v>
      </c>
      <c r="AB4836" s="4">
        <v>2932</v>
      </c>
    </row>
    <row r="4837" spans="1:28" s="4" customFormat="1" x14ac:dyDescent="0.2">
      <c r="A4837" s="1">
        <v>4836</v>
      </c>
      <c r="B4837" s="1" t="str">
        <f t="shared" si="75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P4837" s="4">
        <v>0</v>
      </c>
      <c r="Q4837" s="4">
        <v>8</v>
      </c>
      <c r="R4837" s="4">
        <v>1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3281</v>
      </c>
    </row>
    <row r="4838" spans="1:28" s="4" customFormat="1" hidden="1" x14ac:dyDescent="0.2">
      <c r="A4838" s="1">
        <v>4837</v>
      </c>
      <c r="B4838" s="1" t="str">
        <f t="shared" si="75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P4838" s="4">
        <v>0</v>
      </c>
      <c r="Q4838" s="4">
        <v>99</v>
      </c>
      <c r="R4838" s="4">
        <v>1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11693</v>
      </c>
    </row>
    <row r="4839" spans="1:28" s="4" customFormat="1" hidden="1" x14ac:dyDescent="0.2">
      <c r="A4839" s="1">
        <v>4838</v>
      </c>
      <c r="B4839" s="1" t="str">
        <f t="shared" si="75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J4839" s="4">
        <v>0</v>
      </c>
      <c r="K4839" s="4">
        <v>1</v>
      </c>
      <c r="L4839" s="4">
        <v>2</v>
      </c>
      <c r="M4839" s="4">
        <v>0</v>
      </c>
      <c r="N4839" s="4">
        <v>0</v>
      </c>
      <c r="O4839" s="4">
        <v>0</v>
      </c>
      <c r="P4839" s="4">
        <v>0</v>
      </c>
      <c r="Q4839" s="4">
        <v>70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5</v>
      </c>
    </row>
    <row r="4840" spans="1:28" s="4" customFormat="1" hidden="1" x14ac:dyDescent="0.2">
      <c r="A4840" s="1">
        <v>4839</v>
      </c>
      <c r="B4840" s="1" t="str">
        <f t="shared" si="75"/>
        <v>2023</v>
      </c>
      <c r="C4840" s="1">
        <v>202305</v>
      </c>
      <c r="D4840" s="1" t="s">
        <v>20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</row>
    <row r="4841" spans="1:28" s="4" customFormat="1" hidden="1" x14ac:dyDescent="0.2">
      <c r="A4841" s="1">
        <v>4840</v>
      </c>
      <c r="B4841" s="1" t="str">
        <f t="shared" si="75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K4841" s="4">
        <v>0</v>
      </c>
      <c r="L4841" s="4">
        <v>49529</v>
      </c>
      <c r="M4841" s="4">
        <v>7</v>
      </c>
      <c r="N4841" s="4">
        <v>0</v>
      </c>
      <c r="O4841" s="4">
        <v>17</v>
      </c>
      <c r="P4841" s="4">
        <v>0</v>
      </c>
      <c r="Q4841" s="4">
        <v>259</v>
      </c>
      <c r="R4841" s="4">
        <v>261</v>
      </c>
      <c r="S4841" s="4">
        <v>0</v>
      </c>
      <c r="T4841" s="4">
        <v>218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1</v>
      </c>
    </row>
    <row r="4842" spans="1:28" s="4" customFormat="1" hidden="1" x14ac:dyDescent="0.2">
      <c r="A4842" s="1">
        <v>4841</v>
      </c>
      <c r="B4842" s="1" t="str">
        <f t="shared" si="75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K4842" s="4">
        <v>0</v>
      </c>
      <c r="L4842" s="4">
        <v>13893</v>
      </c>
      <c r="M4842" s="4">
        <v>0</v>
      </c>
      <c r="N4842" s="4">
        <v>0</v>
      </c>
      <c r="O4842" s="4">
        <v>13</v>
      </c>
      <c r="P4842" s="4">
        <v>0</v>
      </c>
      <c r="Q4842" s="4">
        <v>6</v>
      </c>
      <c r="R4842" s="4">
        <v>77</v>
      </c>
      <c r="S4842" s="4">
        <v>0</v>
      </c>
      <c r="T4842" s="4">
        <v>59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1</v>
      </c>
    </row>
    <row r="4843" spans="1:28" s="4" customFormat="1" hidden="1" x14ac:dyDescent="0.2">
      <c r="A4843" s="1">
        <v>4842</v>
      </c>
      <c r="B4843" s="1" t="str">
        <f t="shared" si="75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K4843" s="4">
        <v>0</v>
      </c>
      <c r="L4843" s="4">
        <v>35506</v>
      </c>
      <c r="M4843" s="4">
        <v>7</v>
      </c>
      <c r="N4843" s="4">
        <v>0</v>
      </c>
      <c r="O4843" s="4">
        <v>4</v>
      </c>
      <c r="P4843" s="4">
        <v>0</v>
      </c>
      <c r="Q4843" s="4">
        <v>253</v>
      </c>
      <c r="R4843" s="4">
        <v>184</v>
      </c>
      <c r="S4843" s="4">
        <v>0</v>
      </c>
      <c r="T4843" s="4">
        <v>159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</row>
    <row r="4844" spans="1:28" s="4" customFormat="1" hidden="1" x14ac:dyDescent="0.2">
      <c r="A4844" s="1">
        <v>4843</v>
      </c>
      <c r="B4844" s="1" t="str">
        <f t="shared" si="75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J4844" s="4">
        <v>0</v>
      </c>
      <c r="K4844" s="4">
        <v>0</v>
      </c>
      <c r="L4844" s="4">
        <v>130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</row>
    <row r="4845" spans="1:28" s="4" customFormat="1" hidden="1" x14ac:dyDescent="0.2">
      <c r="A4845" s="1">
        <v>4844</v>
      </c>
      <c r="B4845" s="1" t="str">
        <f t="shared" si="75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G4845" s="4">
        <v>0</v>
      </c>
      <c r="H4845" s="4">
        <v>937</v>
      </c>
      <c r="I4845" s="4">
        <v>253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1</v>
      </c>
    </row>
    <row r="4846" spans="1:28" s="4" customFormat="1" hidden="1" x14ac:dyDescent="0.2">
      <c r="A4846" s="1">
        <v>4845</v>
      </c>
      <c r="B4846" s="1" t="str">
        <f t="shared" si="75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M4846" s="4">
        <v>0</v>
      </c>
      <c r="N4846" s="4">
        <v>0</v>
      </c>
      <c r="O4846" s="4">
        <v>0</v>
      </c>
      <c r="P4846" s="4">
        <v>0</v>
      </c>
      <c r="Q4846" s="4">
        <v>544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</row>
    <row r="4847" spans="1:28" s="4" customFormat="1" hidden="1" x14ac:dyDescent="0.2">
      <c r="A4847" s="1">
        <v>4846</v>
      </c>
      <c r="B4847" s="1" t="str">
        <f t="shared" si="75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K4847" s="4">
        <v>0</v>
      </c>
      <c r="L4847" s="4">
        <v>34</v>
      </c>
      <c r="M4847" s="4">
        <v>0</v>
      </c>
      <c r="N4847" s="4">
        <v>0</v>
      </c>
      <c r="O4847" s="4">
        <v>0</v>
      </c>
      <c r="P4847" s="4">
        <v>2</v>
      </c>
      <c r="Q4847" s="4">
        <v>11</v>
      </c>
      <c r="R4847" s="4">
        <v>28</v>
      </c>
      <c r="S4847" s="4">
        <v>4</v>
      </c>
      <c r="T4847" s="4">
        <v>0</v>
      </c>
      <c r="U4847" s="4">
        <v>0</v>
      </c>
      <c r="V4847" s="4">
        <v>38</v>
      </c>
      <c r="W4847" s="4">
        <v>1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</row>
    <row r="4848" spans="1:28" s="4" customFormat="1" hidden="1" x14ac:dyDescent="0.2">
      <c r="A4848" s="1">
        <v>4847</v>
      </c>
      <c r="B4848" s="1" t="str">
        <f t="shared" si="75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K4848" s="4">
        <v>0</v>
      </c>
      <c r="L4848" s="4">
        <v>9</v>
      </c>
      <c r="M4848" s="4">
        <v>0</v>
      </c>
      <c r="N4848" s="4">
        <v>0</v>
      </c>
      <c r="O4848" s="4">
        <v>3</v>
      </c>
      <c r="P4848" s="4">
        <v>0</v>
      </c>
      <c r="Q4848" s="4">
        <v>9</v>
      </c>
      <c r="R4848" s="4">
        <v>90</v>
      </c>
      <c r="S4848" s="4">
        <v>8</v>
      </c>
      <c r="T4848" s="4">
        <v>2</v>
      </c>
      <c r="U4848" s="4">
        <v>0</v>
      </c>
      <c r="V4848" s="4">
        <v>16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</row>
    <row r="4849" spans="1:28" s="4" customFormat="1" hidden="1" x14ac:dyDescent="0.2">
      <c r="A4849" s="1">
        <v>4848</v>
      </c>
      <c r="B4849" s="1" t="str">
        <f t="shared" si="75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H4849" s="4">
        <v>0</v>
      </c>
      <c r="I4849" s="4">
        <v>1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3</v>
      </c>
      <c r="S4849" s="4">
        <v>0</v>
      </c>
      <c r="T4849" s="4">
        <v>0</v>
      </c>
      <c r="U4849" s="4">
        <v>0</v>
      </c>
      <c r="V4849" s="4">
        <v>3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</row>
    <row r="4850" spans="1:28" s="4" customFormat="1" hidden="1" x14ac:dyDescent="0.2">
      <c r="A4850" s="1">
        <v>4849</v>
      </c>
      <c r="B4850" s="1" t="str">
        <f t="shared" si="75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24625</v>
      </c>
      <c r="R4850" s="4">
        <v>9134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2</v>
      </c>
    </row>
    <row r="4851" spans="1:28" s="4" customFormat="1" hidden="1" x14ac:dyDescent="0.2">
      <c r="A4851" s="1">
        <v>4850</v>
      </c>
      <c r="B4851" s="1" t="str">
        <f t="shared" si="75"/>
        <v>2023</v>
      </c>
      <c r="C4851" s="1">
        <v>202305</v>
      </c>
      <c r="D4851" s="1" t="s">
        <v>28</v>
      </c>
      <c r="E4851" s="4">
        <v>639902</v>
      </c>
      <c r="F4851" s="4">
        <v>0</v>
      </c>
      <c r="G4851" s="4">
        <v>639898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4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</row>
    <row r="4852" spans="1:28" s="4" customFormat="1" hidden="1" x14ac:dyDescent="0.2">
      <c r="A4852" s="1">
        <v>4851</v>
      </c>
      <c r="B4852" s="1" t="str">
        <f t="shared" si="75"/>
        <v>2023</v>
      </c>
      <c r="C4852" s="1">
        <v>202305</v>
      </c>
      <c r="D4852" s="1" t="s">
        <v>29</v>
      </c>
      <c r="E4852" s="4">
        <v>16576</v>
      </c>
      <c r="F4852" s="4">
        <v>0</v>
      </c>
      <c r="G4852" s="4">
        <v>16576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</row>
    <row r="4853" spans="1:28" s="4" customFormat="1" hidden="1" x14ac:dyDescent="0.2">
      <c r="A4853" s="1">
        <v>4852</v>
      </c>
      <c r="B4853" s="1" t="str">
        <f t="shared" si="75"/>
        <v>2023</v>
      </c>
      <c r="C4853" s="1">
        <v>202305</v>
      </c>
      <c r="D4853" s="1" t="s">
        <v>30</v>
      </c>
      <c r="E4853" s="4">
        <v>110062</v>
      </c>
      <c r="F4853" s="4">
        <v>0</v>
      </c>
      <c r="G4853" s="4">
        <v>110062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</row>
    <row r="4854" spans="1:28" s="4" customFormat="1" hidden="1" x14ac:dyDescent="0.2">
      <c r="A4854" s="1">
        <v>4853</v>
      </c>
      <c r="B4854" s="1" t="str">
        <f t="shared" si="75"/>
        <v>2023</v>
      </c>
      <c r="C4854" s="1">
        <v>202305</v>
      </c>
      <c r="D4854" s="1" t="s">
        <v>31</v>
      </c>
      <c r="E4854" s="4">
        <v>8354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8354</v>
      </c>
      <c r="AB4854" s="4">
        <v>0</v>
      </c>
    </row>
    <row r="4855" spans="1:28" s="4" customFormat="1" hidden="1" x14ac:dyDescent="0.2">
      <c r="A4855" s="1">
        <v>4854</v>
      </c>
      <c r="B4855" s="1" t="str">
        <f t="shared" si="75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101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</row>
    <row r="4856" spans="1:28" s="4" customFormat="1" hidden="1" x14ac:dyDescent="0.2">
      <c r="A4856" s="1">
        <v>4855</v>
      </c>
      <c r="B4856" s="1" t="str">
        <f t="shared" si="75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H4856" s="4">
        <v>0</v>
      </c>
      <c r="I4856" s="4">
        <v>309</v>
      </c>
      <c r="J4856" s="4">
        <v>0</v>
      </c>
      <c r="K4856" s="4">
        <v>0</v>
      </c>
      <c r="L4856" s="4">
        <v>7</v>
      </c>
      <c r="M4856" s="4">
        <v>0</v>
      </c>
      <c r="N4856" s="4">
        <v>0</v>
      </c>
      <c r="O4856" s="4">
        <v>0</v>
      </c>
      <c r="P4856" s="4">
        <v>0</v>
      </c>
      <c r="Q4856" s="4">
        <v>43</v>
      </c>
      <c r="R4856" s="4">
        <v>48</v>
      </c>
      <c r="S4856" s="4">
        <v>0</v>
      </c>
      <c r="T4856" s="4">
        <v>2</v>
      </c>
      <c r="U4856" s="4">
        <v>0</v>
      </c>
      <c r="V4856" s="4">
        <v>2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</row>
    <row r="4857" spans="1:28" s="4" customFormat="1" hidden="1" x14ac:dyDescent="0.2">
      <c r="A4857" s="1">
        <v>4856</v>
      </c>
      <c r="B4857" s="1" t="str">
        <f t="shared" si="75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P4857" s="4">
        <v>0</v>
      </c>
      <c r="Q4857" s="4">
        <v>2156</v>
      </c>
      <c r="R4857" s="4">
        <v>0</v>
      </c>
      <c r="S4857" s="4">
        <v>2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125</v>
      </c>
      <c r="Z4857" s="4">
        <v>0</v>
      </c>
      <c r="AA4857" s="4">
        <v>249129</v>
      </c>
      <c r="AB4857" s="4">
        <v>8954</v>
      </c>
    </row>
    <row r="4858" spans="1:28" s="4" customFormat="1" hidden="1" x14ac:dyDescent="0.2">
      <c r="A4858" s="1">
        <v>4857</v>
      </c>
      <c r="B4858" s="1" t="str">
        <f t="shared" si="75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P4858" s="4">
        <v>0</v>
      </c>
      <c r="Q4858" s="4">
        <v>2048</v>
      </c>
      <c r="R4858" s="4">
        <v>0</v>
      </c>
      <c r="S4858" s="4">
        <v>2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15</v>
      </c>
      <c r="AB4858" s="4">
        <v>675</v>
      </c>
    </row>
    <row r="4859" spans="1:28" s="4" customFormat="1" hidden="1" x14ac:dyDescent="0.2">
      <c r="A4859" s="1">
        <v>4858</v>
      </c>
      <c r="B4859" s="1" t="str">
        <f t="shared" si="75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P4859" s="4">
        <v>0</v>
      </c>
      <c r="Q4859" s="4">
        <v>1832</v>
      </c>
      <c r="R4859" s="4">
        <v>0</v>
      </c>
      <c r="S4859" s="4">
        <v>1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9</v>
      </c>
      <c r="AB4859" s="4">
        <v>476</v>
      </c>
    </row>
    <row r="4860" spans="1:28" s="4" customFormat="1" hidden="1" x14ac:dyDescent="0.2">
      <c r="A4860" s="1">
        <v>4859</v>
      </c>
      <c r="B4860" s="1" t="str">
        <f t="shared" si="75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P4860" s="4">
        <v>0</v>
      </c>
      <c r="Q4860" s="4">
        <v>1768</v>
      </c>
      <c r="R4860" s="4">
        <v>0</v>
      </c>
      <c r="S4860" s="4">
        <v>1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2</v>
      </c>
      <c r="AB4860" s="4">
        <v>2</v>
      </c>
    </row>
    <row r="4861" spans="1:28" s="4" customFormat="1" hidden="1" x14ac:dyDescent="0.2">
      <c r="A4861" s="1">
        <v>4860</v>
      </c>
      <c r="B4861" s="1" t="str">
        <f t="shared" si="75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J4861" s="4">
        <v>0</v>
      </c>
      <c r="K4861" s="4">
        <v>680</v>
      </c>
      <c r="L4861" s="4">
        <v>1622</v>
      </c>
      <c r="M4861" s="4">
        <v>49</v>
      </c>
      <c r="N4861" s="4">
        <v>0</v>
      </c>
      <c r="O4861" s="4">
        <v>0</v>
      </c>
      <c r="P4861" s="4">
        <v>0</v>
      </c>
      <c r="Q4861" s="4">
        <v>56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1</v>
      </c>
      <c r="AB4861" s="4">
        <v>0</v>
      </c>
    </row>
    <row r="4862" spans="1:28" s="4" customFormat="1" hidden="1" x14ac:dyDescent="0.2">
      <c r="A4862" s="1">
        <v>4861</v>
      </c>
      <c r="B4862" s="1" t="str">
        <f t="shared" si="75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J4862" s="4">
        <v>0</v>
      </c>
      <c r="K4862" s="4">
        <v>1120</v>
      </c>
      <c r="L4862" s="4">
        <v>1819</v>
      </c>
      <c r="M4862" s="4">
        <v>91</v>
      </c>
      <c r="N4862" s="4">
        <v>0</v>
      </c>
      <c r="O4862" s="4">
        <v>20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11</v>
      </c>
    </row>
    <row r="4863" spans="1:28" s="4" customFormat="1" hidden="1" x14ac:dyDescent="0.2">
      <c r="A4863" s="1">
        <v>4862</v>
      </c>
      <c r="B4863" s="1" t="str">
        <f t="shared" si="75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P4863" s="4">
        <v>0</v>
      </c>
      <c r="Q4863" s="4">
        <v>8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4</v>
      </c>
      <c r="AB4863" s="4">
        <v>37</v>
      </c>
    </row>
    <row r="4864" spans="1:28" s="4" customFormat="1" hidden="1" x14ac:dyDescent="0.2">
      <c r="A4864" s="1">
        <v>4863</v>
      </c>
      <c r="B4864" s="1" t="str">
        <f t="shared" si="75"/>
        <v>2023</v>
      </c>
      <c r="C4864" s="1">
        <v>202305</v>
      </c>
      <c r="D4864" s="1" t="s">
        <v>108</v>
      </c>
      <c r="E4864" s="4">
        <v>41</v>
      </c>
      <c r="F4864" s="4">
        <v>0</v>
      </c>
      <c r="G4864" s="4">
        <v>41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0</v>
      </c>
    </row>
    <row r="4865" spans="1:28" s="4" customFormat="1" hidden="1" x14ac:dyDescent="0.2">
      <c r="A4865" s="1">
        <v>4864</v>
      </c>
      <c r="B4865" s="1" t="str">
        <f t="shared" si="75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I4865" s="4">
        <v>0</v>
      </c>
      <c r="J4865" s="4">
        <v>2</v>
      </c>
      <c r="K4865" s="4">
        <v>0</v>
      </c>
      <c r="L4865" s="4">
        <v>1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2</v>
      </c>
      <c r="AB4865" s="4">
        <v>426</v>
      </c>
    </row>
    <row r="4866" spans="1:28" s="4" customFormat="1" hidden="1" x14ac:dyDescent="0.2">
      <c r="A4866" s="1">
        <v>4865</v>
      </c>
      <c r="B4866" s="1" t="str">
        <f t="shared" si="75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N4866" s="4">
        <v>0</v>
      </c>
      <c r="O4866" s="4">
        <v>3</v>
      </c>
      <c r="P4866" s="4">
        <v>0</v>
      </c>
      <c r="Q4866" s="4">
        <v>160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6</v>
      </c>
      <c r="AB4866" s="4">
        <v>93</v>
      </c>
    </row>
    <row r="4867" spans="1:28" s="4" customFormat="1" hidden="1" x14ac:dyDescent="0.2">
      <c r="A4867" s="1">
        <v>4866</v>
      </c>
      <c r="B4867" s="1" t="str">
        <f t="shared" ref="B4867:B4930" si="76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N4867" s="4">
        <v>0</v>
      </c>
      <c r="O4867" s="4">
        <v>3</v>
      </c>
      <c r="P4867" s="4">
        <v>0</v>
      </c>
      <c r="Q4867" s="4">
        <v>160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6</v>
      </c>
      <c r="AB4867" s="4">
        <v>93</v>
      </c>
    </row>
    <row r="4868" spans="1:28" s="4" customFormat="1" hidden="1" x14ac:dyDescent="0.2">
      <c r="A4868" s="1">
        <v>4867</v>
      </c>
      <c r="B4868" s="1" t="str">
        <f t="shared" si="76"/>
        <v>2023</v>
      </c>
      <c r="C4868" s="1">
        <v>202305</v>
      </c>
      <c r="D4868" s="1" t="s">
        <v>108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</row>
    <row r="4869" spans="1:28" s="4" customFormat="1" hidden="1" x14ac:dyDescent="0.2">
      <c r="A4869" s="1">
        <v>4868</v>
      </c>
      <c r="B4869" s="1" t="str">
        <f t="shared" si="76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N4869" s="4">
        <v>0</v>
      </c>
      <c r="O4869" s="4">
        <v>0</v>
      </c>
      <c r="P4869" s="4">
        <v>0</v>
      </c>
      <c r="Q4869" s="4">
        <v>56</v>
      </c>
      <c r="R4869" s="4">
        <v>0</v>
      </c>
      <c r="S4869" s="4">
        <v>1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106</v>
      </c>
    </row>
    <row r="4870" spans="1:28" s="4" customFormat="1" hidden="1" x14ac:dyDescent="0.2">
      <c r="A4870" s="1">
        <v>4869</v>
      </c>
      <c r="B4870" s="1" t="str">
        <f t="shared" si="76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N4870" s="4">
        <v>0</v>
      </c>
      <c r="O4870" s="4">
        <v>0</v>
      </c>
      <c r="P4870" s="4">
        <v>0</v>
      </c>
      <c r="Q4870" s="4">
        <v>56</v>
      </c>
      <c r="R4870" s="4">
        <v>0</v>
      </c>
      <c r="S4870" s="4">
        <v>1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106</v>
      </c>
    </row>
    <row r="4871" spans="1:28" s="4" customFormat="1" hidden="1" x14ac:dyDescent="0.2">
      <c r="A4871" s="1">
        <v>4870</v>
      </c>
      <c r="B4871" s="1" t="str">
        <f t="shared" si="76"/>
        <v>2023</v>
      </c>
      <c r="C4871" s="1">
        <v>202305</v>
      </c>
      <c r="D4871" s="1" t="s">
        <v>108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</row>
    <row r="4872" spans="1:28" s="4" customFormat="1" hidden="1" x14ac:dyDescent="0.2">
      <c r="A4872" s="1">
        <v>4871</v>
      </c>
      <c r="B4872" s="1" t="str">
        <f t="shared" si="76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O4872" s="4">
        <v>0</v>
      </c>
      <c r="P4872" s="4">
        <v>0</v>
      </c>
      <c r="Q4872" s="4">
        <v>108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125</v>
      </c>
      <c r="Z4872" s="4">
        <v>0</v>
      </c>
      <c r="AA4872" s="4">
        <v>249114</v>
      </c>
      <c r="AB4872" s="4">
        <v>8088</v>
      </c>
    </row>
    <row r="4873" spans="1:28" s="4" customFormat="1" hidden="1" x14ac:dyDescent="0.2">
      <c r="A4873" s="1">
        <v>4872</v>
      </c>
      <c r="B4873" s="1" t="str">
        <f t="shared" si="76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O4873" s="4">
        <v>0</v>
      </c>
      <c r="P4873" s="4">
        <v>0</v>
      </c>
      <c r="Q4873" s="4">
        <v>105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61</v>
      </c>
      <c r="Z4873" s="4">
        <v>0</v>
      </c>
      <c r="AA4873" s="4">
        <v>139137</v>
      </c>
      <c r="AB4873" s="4">
        <v>1055</v>
      </c>
    </row>
    <row r="4874" spans="1:28" s="4" customFormat="1" hidden="1" x14ac:dyDescent="0.2">
      <c r="A4874" s="1">
        <v>4873</v>
      </c>
      <c r="B4874" s="1" t="str">
        <f t="shared" si="76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O4874" s="4">
        <v>0</v>
      </c>
      <c r="P4874" s="4">
        <v>0</v>
      </c>
      <c r="Q4874" s="4">
        <v>105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61</v>
      </c>
      <c r="Z4874" s="4">
        <v>0</v>
      </c>
      <c r="AA4874" s="4">
        <v>139137</v>
      </c>
      <c r="AB4874" s="4">
        <v>1055</v>
      </c>
    </row>
    <row r="4875" spans="1:28" s="4" customFormat="1" hidden="1" x14ac:dyDescent="0.2">
      <c r="A4875" s="1">
        <v>4874</v>
      </c>
      <c r="B4875" s="1" t="str">
        <f t="shared" si="76"/>
        <v>2023</v>
      </c>
      <c r="C4875" s="1">
        <v>202305</v>
      </c>
      <c r="D4875" s="1" t="s">
        <v>108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</row>
    <row r="4876" spans="1:28" s="4" customFormat="1" hidden="1" x14ac:dyDescent="0.2">
      <c r="A4876" s="1">
        <v>4875</v>
      </c>
      <c r="B4876" s="1" t="str">
        <f t="shared" si="76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O4876" s="4">
        <v>0</v>
      </c>
      <c r="P4876" s="4">
        <v>0</v>
      </c>
      <c r="Q4876" s="4">
        <v>3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64</v>
      </c>
      <c r="Z4876" s="4">
        <v>0</v>
      </c>
      <c r="AA4876" s="4">
        <v>109977</v>
      </c>
      <c r="AB4876" s="4">
        <v>7033</v>
      </c>
    </row>
    <row r="4877" spans="1:28" s="4" customFormat="1" hidden="1" x14ac:dyDescent="0.2">
      <c r="A4877" s="1">
        <v>4876</v>
      </c>
      <c r="B4877" s="1" t="str">
        <f t="shared" si="76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O4877" s="4">
        <v>0</v>
      </c>
      <c r="P4877" s="4">
        <v>0</v>
      </c>
      <c r="Q4877" s="4">
        <v>3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64</v>
      </c>
      <c r="Z4877" s="4">
        <v>0</v>
      </c>
      <c r="AA4877" s="4">
        <v>109977</v>
      </c>
      <c r="AB4877" s="4">
        <v>7033</v>
      </c>
    </row>
    <row r="4878" spans="1:28" s="4" customFormat="1" hidden="1" x14ac:dyDescent="0.2">
      <c r="A4878" s="1">
        <v>4877</v>
      </c>
      <c r="B4878" s="1" t="str">
        <f t="shared" si="76"/>
        <v>2023</v>
      </c>
      <c r="C4878" s="1">
        <v>202305</v>
      </c>
      <c r="D4878" s="1" t="s">
        <v>108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</row>
    <row r="4879" spans="1:28" s="4" customFormat="1" hidden="1" x14ac:dyDescent="0.2">
      <c r="A4879" s="1">
        <v>4878</v>
      </c>
      <c r="B4879" s="1" t="str">
        <f t="shared" si="76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191</v>
      </c>
    </row>
    <row r="4880" spans="1:28" s="4" customFormat="1" hidden="1" x14ac:dyDescent="0.2">
      <c r="A4880" s="1">
        <v>4879</v>
      </c>
      <c r="B4880" s="1" t="str">
        <f t="shared" si="76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191</v>
      </c>
    </row>
    <row r="4881" spans="1:28" s="4" customFormat="1" hidden="1" x14ac:dyDescent="0.2">
      <c r="A4881" s="1">
        <v>4880</v>
      </c>
      <c r="B4881" s="1" t="str">
        <f t="shared" si="76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U4881" s="4">
        <v>0</v>
      </c>
      <c r="V4881" s="4">
        <v>48623</v>
      </c>
      <c r="W4881" s="4">
        <v>187</v>
      </c>
      <c r="X4881" s="4">
        <v>0</v>
      </c>
      <c r="Y4881" s="4">
        <v>125</v>
      </c>
      <c r="Z4881" s="4">
        <v>1054</v>
      </c>
      <c r="AA4881" s="4">
        <v>258038</v>
      </c>
      <c r="AB4881" s="4">
        <v>26675</v>
      </c>
    </row>
    <row r="4882" spans="1:28" s="4" customFormat="1" hidden="1" x14ac:dyDescent="0.2">
      <c r="A4882" s="1">
        <v>4881</v>
      </c>
      <c r="B4882" s="1" t="str">
        <f t="shared" si="76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U4882" s="4">
        <v>0</v>
      </c>
      <c r="V4882" s="4">
        <v>48623</v>
      </c>
      <c r="W4882" s="4">
        <v>187</v>
      </c>
      <c r="X4882" s="4">
        <v>0</v>
      </c>
      <c r="Y4882" s="4">
        <v>0</v>
      </c>
      <c r="Z4882" s="4">
        <v>1054</v>
      </c>
      <c r="AA4882" s="4">
        <v>8425</v>
      </c>
      <c r="AB4882" s="4">
        <v>17722</v>
      </c>
    </row>
    <row r="4883" spans="1:28" s="4" customFormat="1" x14ac:dyDescent="0.2">
      <c r="A4883" s="1">
        <v>4882</v>
      </c>
      <c r="B4883" s="1" t="str">
        <f t="shared" si="76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N4883" s="4">
        <v>0</v>
      </c>
      <c r="O4883" s="4">
        <v>26</v>
      </c>
      <c r="P4883" s="4">
        <v>0</v>
      </c>
      <c r="Q4883" s="4">
        <v>44976</v>
      </c>
      <c r="R4883" s="4">
        <v>285132</v>
      </c>
      <c r="S4883" s="4">
        <v>11585</v>
      </c>
      <c r="T4883" s="4">
        <v>98</v>
      </c>
      <c r="U4883" s="4">
        <v>0</v>
      </c>
      <c r="V4883" s="4">
        <v>48566</v>
      </c>
      <c r="W4883" s="4">
        <v>186</v>
      </c>
      <c r="X4883" s="4">
        <v>0</v>
      </c>
      <c r="Y4883" s="4">
        <v>0</v>
      </c>
      <c r="Z4883" s="4">
        <v>1054</v>
      </c>
      <c r="AA4883" s="4">
        <v>0</v>
      </c>
      <c r="AB4883" s="4">
        <v>2880</v>
      </c>
    </row>
    <row r="4884" spans="1:28" s="4" customFormat="1" x14ac:dyDescent="0.2">
      <c r="A4884" s="1">
        <v>4883</v>
      </c>
      <c r="B4884" s="1" t="str">
        <f t="shared" si="76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P4884" s="4">
        <v>0</v>
      </c>
      <c r="Q4884" s="4">
        <v>9</v>
      </c>
      <c r="R4884" s="4">
        <v>1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3260</v>
      </c>
    </row>
    <row r="4885" spans="1:28" s="4" customFormat="1" hidden="1" x14ac:dyDescent="0.2">
      <c r="A4885" s="1">
        <v>4884</v>
      </c>
      <c r="B4885" s="1" t="str">
        <f t="shared" si="76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P4885" s="4">
        <v>0</v>
      </c>
      <c r="Q4885" s="4">
        <v>112</v>
      </c>
      <c r="R4885" s="4">
        <v>1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11573</v>
      </c>
    </row>
    <row r="4886" spans="1:28" s="4" customFormat="1" hidden="1" x14ac:dyDescent="0.2">
      <c r="A4886" s="1">
        <v>4885</v>
      </c>
      <c r="B4886" s="1" t="str">
        <f t="shared" si="76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J4886" s="4">
        <v>0</v>
      </c>
      <c r="K4886" s="4">
        <v>1</v>
      </c>
      <c r="L4886" s="4">
        <v>1</v>
      </c>
      <c r="M4886" s="4">
        <v>0</v>
      </c>
      <c r="N4886" s="4">
        <v>0</v>
      </c>
      <c r="O4886" s="4">
        <v>0</v>
      </c>
      <c r="P4886" s="4">
        <v>0</v>
      </c>
      <c r="Q4886" s="4">
        <v>70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5</v>
      </c>
    </row>
    <row r="4887" spans="1:28" s="4" customFormat="1" hidden="1" x14ac:dyDescent="0.2">
      <c r="A4887" s="1">
        <v>4886</v>
      </c>
      <c r="B4887" s="1" t="str">
        <f t="shared" si="76"/>
        <v>2023</v>
      </c>
      <c r="C4887" s="1">
        <v>202306</v>
      </c>
      <c r="D4887" s="1" t="s">
        <v>20</v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</row>
    <row r="4888" spans="1:28" s="4" customFormat="1" hidden="1" x14ac:dyDescent="0.2">
      <c r="A4888" s="1">
        <v>4887</v>
      </c>
      <c r="B4888" s="1" t="str">
        <f t="shared" si="76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K4888" s="4">
        <v>0</v>
      </c>
      <c r="L4888" s="4">
        <v>49046</v>
      </c>
      <c r="M4888" s="4">
        <v>7</v>
      </c>
      <c r="N4888" s="4">
        <v>0</v>
      </c>
      <c r="O4888" s="4">
        <v>17</v>
      </c>
      <c r="P4888" s="4">
        <v>0</v>
      </c>
      <c r="Q4888" s="4">
        <v>281</v>
      </c>
      <c r="R4888" s="4">
        <v>249</v>
      </c>
      <c r="S4888" s="4">
        <v>0</v>
      </c>
      <c r="T4888" s="4">
        <v>230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1</v>
      </c>
    </row>
    <row r="4889" spans="1:28" s="4" customFormat="1" hidden="1" x14ac:dyDescent="0.2">
      <c r="A4889" s="1">
        <v>4888</v>
      </c>
      <c r="B4889" s="1" t="str">
        <f t="shared" si="76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K4889" s="4">
        <v>0</v>
      </c>
      <c r="L4889" s="4">
        <v>13802</v>
      </c>
      <c r="M4889" s="4">
        <v>0</v>
      </c>
      <c r="N4889" s="4">
        <v>0</v>
      </c>
      <c r="O4889" s="4">
        <v>13</v>
      </c>
      <c r="P4889" s="4">
        <v>0</v>
      </c>
      <c r="Q4889" s="4">
        <v>6</v>
      </c>
      <c r="R4889" s="4">
        <v>73</v>
      </c>
      <c r="S4889" s="4">
        <v>0</v>
      </c>
      <c r="T4889" s="4">
        <v>64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1</v>
      </c>
    </row>
    <row r="4890" spans="1:28" s="4" customFormat="1" hidden="1" x14ac:dyDescent="0.2">
      <c r="A4890" s="1">
        <v>4889</v>
      </c>
      <c r="B4890" s="1" t="str">
        <f t="shared" si="76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K4890" s="4">
        <v>0</v>
      </c>
      <c r="L4890" s="4">
        <v>35114</v>
      </c>
      <c r="M4890" s="4">
        <v>7</v>
      </c>
      <c r="N4890" s="4">
        <v>0</v>
      </c>
      <c r="O4890" s="4">
        <v>4</v>
      </c>
      <c r="P4890" s="4">
        <v>0</v>
      </c>
      <c r="Q4890" s="4">
        <v>275</v>
      </c>
      <c r="R4890" s="4">
        <v>176</v>
      </c>
      <c r="S4890" s="4">
        <v>0</v>
      </c>
      <c r="T4890" s="4">
        <v>166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</row>
    <row r="4891" spans="1:28" s="4" customFormat="1" hidden="1" x14ac:dyDescent="0.2">
      <c r="A4891" s="1">
        <v>4890</v>
      </c>
      <c r="B4891" s="1" t="str">
        <f t="shared" si="76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J4891" s="4">
        <v>0</v>
      </c>
      <c r="K4891" s="4">
        <v>0</v>
      </c>
      <c r="L4891" s="4">
        <v>130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</row>
    <row r="4892" spans="1:28" s="4" customFormat="1" hidden="1" x14ac:dyDescent="0.2">
      <c r="A4892" s="1">
        <v>4891</v>
      </c>
      <c r="B4892" s="1" t="str">
        <f t="shared" si="76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G4892" s="4">
        <v>0</v>
      </c>
      <c r="H4892" s="4">
        <v>923</v>
      </c>
      <c r="I4892" s="4">
        <v>252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1</v>
      </c>
    </row>
    <row r="4893" spans="1:28" s="4" customFormat="1" hidden="1" x14ac:dyDescent="0.2">
      <c r="A4893" s="1">
        <v>4892</v>
      </c>
      <c r="B4893" s="1" t="str">
        <f t="shared" si="76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M4893" s="4">
        <v>0</v>
      </c>
      <c r="N4893" s="4">
        <v>0</v>
      </c>
      <c r="O4893" s="4">
        <v>0</v>
      </c>
      <c r="P4893" s="4">
        <v>0</v>
      </c>
      <c r="Q4893" s="4">
        <v>586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</row>
    <row r="4894" spans="1:28" s="4" customFormat="1" hidden="1" x14ac:dyDescent="0.2">
      <c r="A4894" s="1">
        <v>4893</v>
      </c>
      <c r="B4894" s="1" t="str">
        <f t="shared" si="76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K4894" s="4">
        <v>0</v>
      </c>
      <c r="L4894" s="4">
        <v>33</v>
      </c>
      <c r="M4894" s="4">
        <v>0</v>
      </c>
      <c r="N4894" s="4">
        <v>0</v>
      </c>
      <c r="O4894" s="4">
        <v>0</v>
      </c>
      <c r="P4894" s="4">
        <v>2</v>
      </c>
      <c r="Q4894" s="4">
        <v>12</v>
      </c>
      <c r="R4894" s="4">
        <v>30</v>
      </c>
      <c r="S4894" s="4">
        <v>4</v>
      </c>
      <c r="T4894" s="4">
        <v>0</v>
      </c>
      <c r="U4894" s="4">
        <v>0</v>
      </c>
      <c r="V4894" s="4">
        <v>36</v>
      </c>
      <c r="W4894" s="4">
        <v>1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</row>
    <row r="4895" spans="1:28" s="4" customFormat="1" hidden="1" x14ac:dyDescent="0.2">
      <c r="A4895" s="1">
        <v>4894</v>
      </c>
      <c r="B4895" s="1" t="str">
        <f t="shared" si="76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K4895" s="4">
        <v>0</v>
      </c>
      <c r="L4895" s="4">
        <v>9</v>
      </c>
      <c r="M4895" s="4">
        <v>0</v>
      </c>
      <c r="N4895" s="4">
        <v>0</v>
      </c>
      <c r="O4895" s="4">
        <v>2</v>
      </c>
      <c r="P4895" s="4">
        <v>0</v>
      </c>
      <c r="Q4895" s="4">
        <v>13</v>
      </c>
      <c r="R4895" s="4">
        <v>94</v>
      </c>
      <c r="S4895" s="4">
        <v>8</v>
      </c>
      <c r="T4895" s="4">
        <v>3</v>
      </c>
      <c r="U4895" s="4">
        <v>0</v>
      </c>
      <c r="V4895" s="4">
        <v>16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</row>
    <row r="4896" spans="1:28" s="4" customFormat="1" hidden="1" x14ac:dyDescent="0.2">
      <c r="A4896" s="1">
        <v>4895</v>
      </c>
      <c r="B4896" s="1" t="str">
        <f t="shared" si="76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H4896" s="4">
        <v>0</v>
      </c>
      <c r="I4896" s="4">
        <v>1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3</v>
      </c>
      <c r="S4896" s="4">
        <v>0</v>
      </c>
      <c r="T4896" s="4">
        <v>0</v>
      </c>
      <c r="U4896" s="4">
        <v>0</v>
      </c>
      <c r="V4896" s="4">
        <v>3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</row>
    <row r="4897" spans="1:28" s="4" customFormat="1" hidden="1" x14ac:dyDescent="0.2">
      <c r="A4897" s="1">
        <v>4896</v>
      </c>
      <c r="B4897" s="1" t="str">
        <f t="shared" si="76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26247</v>
      </c>
      <c r="R4897" s="4">
        <v>9140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2</v>
      </c>
    </row>
    <row r="4898" spans="1:28" s="4" customFormat="1" hidden="1" x14ac:dyDescent="0.2">
      <c r="A4898" s="1">
        <v>4897</v>
      </c>
      <c r="B4898" s="1" t="str">
        <f t="shared" si="76"/>
        <v>2023</v>
      </c>
      <c r="C4898" s="1">
        <v>202306</v>
      </c>
      <c r="D4898" s="1" t="s">
        <v>28</v>
      </c>
      <c r="E4898" s="4">
        <v>641427</v>
      </c>
      <c r="F4898" s="4">
        <v>0</v>
      </c>
      <c r="G4898" s="4">
        <v>641423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4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</row>
    <row r="4899" spans="1:28" s="4" customFormat="1" hidden="1" x14ac:dyDescent="0.2">
      <c r="A4899" s="1">
        <v>4898</v>
      </c>
      <c r="B4899" s="1" t="str">
        <f t="shared" si="76"/>
        <v>2023</v>
      </c>
      <c r="C4899" s="1">
        <v>202306</v>
      </c>
      <c r="D4899" s="1" t="s">
        <v>29</v>
      </c>
      <c r="E4899" s="4">
        <v>16597</v>
      </c>
      <c r="F4899" s="4">
        <v>0</v>
      </c>
      <c r="G4899" s="4">
        <v>16597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</row>
    <row r="4900" spans="1:28" s="4" customFormat="1" hidden="1" x14ac:dyDescent="0.2">
      <c r="A4900" s="1">
        <v>4899</v>
      </c>
      <c r="B4900" s="1" t="str">
        <f t="shared" si="76"/>
        <v>2023</v>
      </c>
      <c r="C4900" s="1">
        <v>202306</v>
      </c>
      <c r="D4900" s="1" t="s">
        <v>30</v>
      </c>
      <c r="E4900" s="4">
        <v>110085</v>
      </c>
      <c r="F4900" s="4">
        <v>0</v>
      </c>
      <c r="G4900" s="4">
        <v>110085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</row>
    <row r="4901" spans="1:28" s="4" customFormat="1" hidden="1" x14ac:dyDescent="0.2">
      <c r="A4901" s="1">
        <v>4900</v>
      </c>
      <c r="B4901" s="1" t="str">
        <f t="shared" si="76"/>
        <v>2023</v>
      </c>
      <c r="C4901" s="1">
        <v>202306</v>
      </c>
      <c r="D4901" s="1" t="s">
        <v>31</v>
      </c>
      <c r="E4901" s="4">
        <v>8425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8425</v>
      </c>
      <c r="AB4901" s="4">
        <v>0</v>
      </c>
    </row>
    <row r="4902" spans="1:28" s="4" customFormat="1" hidden="1" x14ac:dyDescent="0.2">
      <c r="A4902" s="1">
        <v>4901</v>
      </c>
      <c r="B4902" s="1" t="str">
        <f t="shared" si="76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101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</row>
    <row r="4903" spans="1:28" s="4" customFormat="1" hidden="1" x14ac:dyDescent="0.2">
      <c r="A4903" s="1">
        <v>4902</v>
      </c>
      <c r="B4903" s="1" t="str">
        <f t="shared" si="76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H4903" s="4">
        <v>0</v>
      </c>
      <c r="I4903" s="4">
        <v>386</v>
      </c>
      <c r="J4903" s="4">
        <v>0</v>
      </c>
      <c r="K4903" s="4">
        <v>0</v>
      </c>
      <c r="L4903" s="4">
        <v>6</v>
      </c>
      <c r="M4903" s="4">
        <v>0</v>
      </c>
      <c r="N4903" s="4">
        <v>0</v>
      </c>
      <c r="O4903" s="4">
        <v>0</v>
      </c>
      <c r="P4903" s="4">
        <v>0</v>
      </c>
      <c r="Q4903" s="4">
        <v>68</v>
      </c>
      <c r="R4903" s="4">
        <v>71</v>
      </c>
      <c r="S4903" s="4">
        <v>0</v>
      </c>
      <c r="T4903" s="4">
        <v>2</v>
      </c>
      <c r="U4903" s="4">
        <v>0</v>
      </c>
      <c r="V4903" s="4">
        <v>2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</row>
    <row r="4904" spans="1:28" s="4" customFormat="1" hidden="1" x14ac:dyDescent="0.2">
      <c r="A4904" s="1">
        <v>4903</v>
      </c>
      <c r="B4904" s="1" t="str">
        <f t="shared" si="76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P4904" s="4">
        <v>0</v>
      </c>
      <c r="Q4904" s="4">
        <v>2519</v>
      </c>
      <c r="R4904" s="4">
        <v>0</v>
      </c>
      <c r="S4904" s="4">
        <v>2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125</v>
      </c>
      <c r="Z4904" s="4">
        <v>0</v>
      </c>
      <c r="AA4904" s="4">
        <v>249613</v>
      </c>
      <c r="AB4904" s="4">
        <v>8953</v>
      </c>
    </row>
    <row r="4905" spans="1:28" s="4" customFormat="1" hidden="1" x14ac:dyDescent="0.2">
      <c r="A4905" s="1">
        <v>4904</v>
      </c>
      <c r="B4905" s="1" t="str">
        <f t="shared" si="76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P4905" s="4">
        <v>0</v>
      </c>
      <c r="Q4905" s="4">
        <v>2304</v>
      </c>
      <c r="R4905" s="4">
        <v>0</v>
      </c>
      <c r="S4905" s="4">
        <v>2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14</v>
      </c>
      <c r="AB4905" s="4">
        <v>675</v>
      </c>
    </row>
    <row r="4906" spans="1:28" s="4" customFormat="1" hidden="1" x14ac:dyDescent="0.2">
      <c r="A4906" s="1">
        <v>4905</v>
      </c>
      <c r="B4906" s="1" t="str">
        <f t="shared" si="76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P4906" s="4">
        <v>0</v>
      </c>
      <c r="Q4906" s="4">
        <v>2083</v>
      </c>
      <c r="R4906" s="4">
        <v>0</v>
      </c>
      <c r="S4906" s="4">
        <v>1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8</v>
      </c>
      <c r="AB4906" s="4">
        <v>476</v>
      </c>
    </row>
    <row r="4907" spans="1:28" s="4" customFormat="1" hidden="1" x14ac:dyDescent="0.2">
      <c r="A4907" s="1">
        <v>4906</v>
      </c>
      <c r="B4907" s="1" t="str">
        <f t="shared" si="76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P4907" s="4">
        <v>0</v>
      </c>
      <c r="Q4907" s="4">
        <v>2018</v>
      </c>
      <c r="R4907" s="4">
        <v>0</v>
      </c>
      <c r="S4907" s="4">
        <v>1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2</v>
      </c>
      <c r="AB4907" s="4">
        <v>2</v>
      </c>
    </row>
    <row r="4908" spans="1:28" s="4" customFormat="1" hidden="1" x14ac:dyDescent="0.2">
      <c r="A4908" s="1">
        <v>4907</v>
      </c>
      <c r="B4908" s="1" t="str">
        <f t="shared" si="76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J4908" s="4">
        <v>0</v>
      </c>
      <c r="K4908" s="4">
        <v>674</v>
      </c>
      <c r="L4908" s="4">
        <v>1582</v>
      </c>
      <c r="M4908" s="4">
        <v>49</v>
      </c>
      <c r="N4908" s="4">
        <v>0</v>
      </c>
      <c r="O4908" s="4">
        <v>0</v>
      </c>
      <c r="P4908" s="4">
        <v>0</v>
      </c>
      <c r="Q4908" s="4">
        <v>56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1</v>
      </c>
      <c r="AB4908" s="4">
        <v>0</v>
      </c>
    </row>
    <row r="4909" spans="1:28" s="4" customFormat="1" hidden="1" x14ac:dyDescent="0.2">
      <c r="A4909" s="1">
        <v>4908</v>
      </c>
      <c r="B4909" s="1" t="str">
        <f t="shared" si="76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J4909" s="4">
        <v>0</v>
      </c>
      <c r="K4909" s="4">
        <v>1087</v>
      </c>
      <c r="L4909" s="4">
        <v>1794</v>
      </c>
      <c r="M4909" s="4">
        <v>89</v>
      </c>
      <c r="N4909" s="4">
        <v>0</v>
      </c>
      <c r="O4909" s="4">
        <v>20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11</v>
      </c>
    </row>
    <row r="4910" spans="1:28" s="4" customFormat="1" hidden="1" x14ac:dyDescent="0.2">
      <c r="A4910" s="1">
        <v>4909</v>
      </c>
      <c r="B4910" s="1" t="str">
        <f t="shared" si="76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P4910" s="4">
        <v>0</v>
      </c>
      <c r="Q4910" s="4">
        <v>9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3</v>
      </c>
      <c r="AB4910" s="4">
        <v>37</v>
      </c>
    </row>
    <row r="4911" spans="1:28" s="4" customFormat="1" hidden="1" x14ac:dyDescent="0.2">
      <c r="A4911" s="1">
        <v>4910</v>
      </c>
      <c r="B4911" s="1" t="str">
        <f t="shared" si="76"/>
        <v>2023</v>
      </c>
      <c r="C4911" s="1">
        <v>202306</v>
      </c>
      <c r="D4911" s="1" t="s">
        <v>108</v>
      </c>
      <c r="E4911" s="4">
        <v>41</v>
      </c>
      <c r="F4911" s="4">
        <v>0</v>
      </c>
      <c r="G4911" s="4">
        <v>41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</row>
    <row r="4912" spans="1:28" s="4" customFormat="1" hidden="1" x14ac:dyDescent="0.2">
      <c r="A4912" s="1">
        <v>4911</v>
      </c>
      <c r="B4912" s="1" t="str">
        <f t="shared" si="76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I4912" s="4">
        <v>0</v>
      </c>
      <c r="J4912" s="4">
        <v>2</v>
      </c>
      <c r="K4912" s="4">
        <v>0</v>
      </c>
      <c r="L4912" s="4">
        <v>1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2</v>
      </c>
      <c r="AB4912" s="4">
        <v>426</v>
      </c>
    </row>
    <row r="4913" spans="1:28" s="4" customFormat="1" hidden="1" x14ac:dyDescent="0.2">
      <c r="A4913" s="1">
        <v>4912</v>
      </c>
      <c r="B4913" s="1" t="str">
        <f t="shared" si="76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N4913" s="4">
        <v>0</v>
      </c>
      <c r="O4913" s="4">
        <v>2</v>
      </c>
      <c r="P4913" s="4">
        <v>0</v>
      </c>
      <c r="Q4913" s="4">
        <v>162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6</v>
      </c>
      <c r="AB4913" s="4">
        <v>93</v>
      </c>
    </row>
    <row r="4914" spans="1:28" s="4" customFormat="1" hidden="1" x14ac:dyDescent="0.2">
      <c r="A4914" s="1">
        <v>4913</v>
      </c>
      <c r="B4914" s="1" t="str">
        <f t="shared" si="76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N4914" s="4">
        <v>0</v>
      </c>
      <c r="O4914" s="4">
        <v>2</v>
      </c>
      <c r="P4914" s="4">
        <v>0</v>
      </c>
      <c r="Q4914" s="4">
        <v>162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6</v>
      </c>
      <c r="AB4914" s="4">
        <v>93</v>
      </c>
    </row>
    <row r="4915" spans="1:28" s="4" customFormat="1" hidden="1" x14ac:dyDescent="0.2">
      <c r="A4915" s="1">
        <v>4914</v>
      </c>
      <c r="B4915" s="1" t="str">
        <f t="shared" si="76"/>
        <v>2023</v>
      </c>
      <c r="C4915" s="1">
        <v>202306</v>
      </c>
      <c r="D4915" s="1" t="s">
        <v>108</v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</row>
    <row r="4916" spans="1:28" s="4" customFormat="1" hidden="1" x14ac:dyDescent="0.2">
      <c r="A4916" s="1">
        <v>4915</v>
      </c>
      <c r="B4916" s="1" t="str">
        <f t="shared" si="76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N4916" s="4">
        <v>0</v>
      </c>
      <c r="O4916" s="4">
        <v>0</v>
      </c>
      <c r="P4916" s="4">
        <v>0</v>
      </c>
      <c r="Q4916" s="4">
        <v>59</v>
      </c>
      <c r="R4916" s="4">
        <v>0</v>
      </c>
      <c r="S4916" s="4">
        <v>1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106</v>
      </c>
    </row>
    <row r="4917" spans="1:28" s="4" customFormat="1" hidden="1" x14ac:dyDescent="0.2">
      <c r="A4917" s="1">
        <v>4916</v>
      </c>
      <c r="B4917" s="1" t="str">
        <f t="shared" si="76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N4917" s="4">
        <v>0</v>
      </c>
      <c r="O4917" s="4">
        <v>0</v>
      </c>
      <c r="P4917" s="4">
        <v>0</v>
      </c>
      <c r="Q4917" s="4">
        <v>59</v>
      </c>
      <c r="R4917" s="4">
        <v>0</v>
      </c>
      <c r="S4917" s="4">
        <v>1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106</v>
      </c>
    </row>
    <row r="4918" spans="1:28" s="4" customFormat="1" hidden="1" x14ac:dyDescent="0.2">
      <c r="A4918" s="1">
        <v>4917</v>
      </c>
      <c r="B4918" s="1" t="str">
        <f t="shared" si="76"/>
        <v>2023</v>
      </c>
      <c r="C4918" s="1">
        <v>202306</v>
      </c>
      <c r="D4918" s="1" t="s">
        <v>108</v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</row>
    <row r="4919" spans="1:28" s="4" customFormat="1" hidden="1" x14ac:dyDescent="0.2">
      <c r="A4919" s="1">
        <v>4918</v>
      </c>
      <c r="B4919" s="1" t="str">
        <f t="shared" si="76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O4919" s="4">
        <v>0</v>
      </c>
      <c r="P4919" s="4">
        <v>0</v>
      </c>
      <c r="Q4919" s="4">
        <v>215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125</v>
      </c>
      <c r="Z4919" s="4">
        <v>0</v>
      </c>
      <c r="AA4919" s="4">
        <v>249599</v>
      </c>
      <c r="AB4919" s="4">
        <v>8087</v>
      </c>
    </row>
    <row r="4920" spans="1:28" s="4" customFormat="1" hidden="1" x14ac:dyDescent="0.2">
      <c r="A4920" s="1">
        <v>4919</v>
      </c>
      <c r="B4920" s="1" t="str">
        <f t="shared" si="76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O4920" s="4">
        <v>0</v>
      </c>
      <c r="P4920" s="4">
        <v>0</v>
      </c>
      <c r="Q4920" s="4">
        <v>207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61</v>
      </c>
      <c r="Z4920" s="4">
        <v>0</v>
      </c>
      <c r="AA4920" s="4">
        <v>139667</v>
      </c>
      <c r="AB4920" s="4">
        <v>1054</v>
      </c>
    </row>
    <row r="4921" spans="1:28" s="4" customFormat="1" hidden="1" x14ac:dyDescent="0.2">
      <c r="A4921" s="1">
        <v>4920</v>
      </c>
      <c r="B4921" s="1" t="str">
        <f t="shared" si="76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O4921" s="4">
        <v>0</v>
      </c>
      <c r="P4921" s="4">
        <v>0</v>
      </c>
      <c r="Q4921" s="4">
        <v>207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61</v>
      </c>
      <c r="Z4921" s="4">
        <v>0</v>
      </c>
      <c r="AA4921" s="4">
        <v>139667</v>
      </c>
      <c r="AB4921" s="4">
        <v>1054</v>
      </c>
    </row>
    <row r="4922" spans="1:28" s="4" customFormat="1" hidden="1" x14ac:dyDescent="0.2">
      <c r="A4922" s="1">
        <v>4921</v>
      </c>
      <c r="B4922" s="1" t="str">
        <f t="shared" si="76"/>
        <v>2023</v>
      </c>
      <c r="C4922" s="1">
        <v>202306</v>
      </c>
      <c r="D4922" s="1" t="s">
        <v>108</v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</row>
    <row r="4923" spans="1:28" s="4" customFormat="1" hidden="1" x14ac:dyDescent="0.2">
      <c r="A4923" s="1">
        <v>4922</v>
      </c>
      <c r="B4923" s="1" t="str">
        <f t="shared" si="76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O4923" s="4">
        <v>0</v>
      </c>
      <c r="P4923" s="4">
        <v>0</v>
      </c>
      <c r="Q4923" s="4">
        <v>8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64</v>
      </c>
      <c r="Z4923" s="4">
        <v>0</v>
      </c>
      <c r="AA4923" s="4">
        <v>109932</v>
      </c>
      <c r="AB4923" s="4">
        <v>7033</v>
      </c>
    </row>
    <row r="4924" spans="1:28" s="4" customFormat="1" hidden="1" x14ac:dyDescent="0.2">
      <c r="A4924" s="1">
        <v>4923</v>
      </c>
      <c r="B4924" s="1" t="str">
        <f t="shared" si="76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O4924" s="4">
        <v>0</v>
      </c>
      <c r="P4924" s="4">
        <v>0</v>
      </c>
      <c r="Q4924" s="4">
        <v>8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64</v>
      </c>
      <c r="Z4924" s="4">
        <v>0</v>
      </c>
      <c r="AA4924" s="4">
        <v>109932</v>
      </c>
      <c r="AB4924" s="4">
        <v>7033</v>
      </c>
    </row>
    <row r="4925" spans="1:28" s="4" customFormat="1" hidden="1" x14ac:dyDescent="0.2">
      <c r="A4925" s="1">
        <v>4924</v>
      </c>
      <c r="B4925" s="1" t="str">
        <f t="shared" si="76"/>
        <v>2023</v>
      </c>
      <c r="C4925" s="1">
        <v>202306</v>
      </c>
      <c r="D4925" s="1" t="s">
        <v>108</v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</row>
    <row r="4926" spans="1:28" s="4" customFormat="1" hidden="1" x14ac:dyDescent="0.2">
      <c r="A4926" s="1">
        <v>4925</v>
      </c>
      <c r="B4926" s="1" t="str">
        <f t="shared" si="76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191</v>
      </c>
    </row>
    <row r="4927" spans="1:28" s="4" customFormat="1" hidden="1" x14ac:dyDescent="0.2">
      <c r="A4927" s="1">
        <v>4926</v>
      </c>
      <c r="B4927" s="1" t="str">
        <f t="shared" si="76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191</v>
      </c>
    </row>
    <row r="4928" spans="1:28" s="4" customFormat="1" hidden="1" x14ac:dyDescent="0.2">
      <c r="A4928" s="1">
        <v>4927</v>
      </c>
      <c r="B4928" s="1" t="str">
        <f t="shared" si="76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U4928" s="4">
        <v>0</v>
      </c>
      <c r="V4928" s="4">
        <v>49386</v>
      </c>
      <c r="W4928" s="4">
        <v>201</v>
      </c>
      <c r="X4928" s="4">
        <v>0</v>
      </c>
      <c r="Y4928" s="4">
        <v>127</v>
      </c>
      <c r="Z4928" s="4">
        <v>1054</v>
      </c>
      <c r="AA4928" s="4">
        <v>258843</v>
      </c>
      <c r="AB4928" s="4">
        <v>26579</v>
      </c>
    </row>
    <row r="4929" spans="1:28" s="4" customFormat="1" hidden="1" x14ac:dyDescent="0.2">
      <c r="A4929" s="1">
        <v>4928</v>
      </c>
      <c r="B4929" s="1" t="str">
        <f t="shared" si="76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U4929" s="4">
        <v>0</v>
      </c>
      <c r="V4929" s="4">
        <v>49386</v>
      </c>
      <c r="W4929" s="4">
        <v>201</v>
      </c>
      <c r="X4929" s="4">
        <v>0</v>
      </c>
      <c r="Y4929" s="4">
        <v>0</v>
      </c>
      <c r="Z4929" s="4">
        <v>1054</v>
      </c>
      <c r="AA4929" s="4">
        <v>8458</v>
      </c>
      <c r="AB4929" s="4">
        <v>17632</v>
      </c>
    </row>
    <row r="4930" spans="1:28" s="4" customFormat="1" x14ac:dyDescent="0.2">
      <c r="A4930" s="1">
        <v>4929</v>
      </c>
      <c r="B4930" s="1" t="str">
        <f t="shared" si="76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N4930" s="4">
        <v>0</v>
      </c>
      <c r="O4930" s="4">
        <v>25</v>
      </c>
      <c r="P4930" s="4">
        <v>0</v>
      </c>
      <c r="Q4930" s="4">
        <v>50001</v>
      </c>
      <c r="R4930" s="4">
        <v>289637</v>
      </c>
      <c r="S4930" s="4">
        <v>11587</v>
      </c>
      <c r="T4930" s="4">
        <v>103</v>
      </c>
      <c r="U4930" s="4">
        <v>0</v>
      </c>
      <c r="V4930" s="4">
        <v>49325</v>
      </c>
      <c r="W4930" s="4">
        <v>200</v>
      </c>
      <c r="X4930" s="4">
        <v>0</v>
      </c>
      <c r="Y4930" s="4">
        <v>0</v>
      </c>
      <c r="Z4930" s="4">
        <v>1054</v>
      </c>
      <c r="AA4930" s="4">
        <v>0</v>
      </c>
      <c r="AB4930" s="4">
        <v>2857</v>
      </c>
    </row>
    <row r="4931" spans="1:28" s="4" customFormat="1" x14ac:dyDescent="0.2">
      <c r="A4931" s="1">
        <v>4930</v>
      </c>
      <c r="B4931" s="1" t="str">
        <f t="shared" ref="B4931:B4994" si="77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P4931" s="4">
        <v>0</v>
      </c>
      <c r="Q4931" s="4">
        <v>9</v>
      </c>
      <c r="R4931" s="4">
        <v>1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3248</v>
      </c>
    </row>
    <row r="4932" spans="1:28" s="4" customFormat="1" hidden="1" x14ac:dyDescent="0.2">
      <c r="A4932" s="1">
        <v>4931</v>
      </c>
      <c r="B4932" s="1" t="str">
        <f t="shared" si="77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P4932" s="4">
        <v>0</v>
      </c>
      <c r="Q4932" s="4">
        <v>123</v>
      </c>
      <c r="R4932" s="4">
        <v>1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11518</v>
      </c>
    </row>
    <row r="4933" spans="1:28" s="4" customFormat="1" hidden="1" x14ac:dyDescent="0.2">
      <c r="A4933" s="1">
        <v>4932</v>
      </c>
      <c r="B4933" s="1" t="str">
        <f t="shared" si="77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J4933" s="4">
        <v>0</v>
      </c>
      <c r="K4933" s="4">
        <v>1</v>
      </c>
      <c r="L4933" s="4">
        <v>1</v>
      </c>
      <c r="M4933" s="4">
        <v>0</v>
      </c>
      <c r="N4933" s="4">
        <v>0</v>
      </c>
      <c r="O4933" s="4">
        <v>0</v>
      </c>
      <c r="P4933" s="4">
        <v>0</v>
      </c>
      <c r="Q4933" s="4">
        <v>74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5</v>
      </c>
    </row>
    <row r="4934" spans="1:28" s="4" customFormat="1" hidden="1" x14ac:dyDescent="0.2">
      <c r="A4934" s="1">
        <v>4933</v>
      </c>
      <c r="B4934" s="1" t="str">
        <f t="shared" si="77"/>
        <v>2023</v>
      </c>
      <c r="C4934" s="1">
        <v>202307</v>
      </c>
      <c r="D4934" s="1" t="s">
        <v>20</v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</row>
    <row r="4935" spans="1:28" s="4" customFormat="1" hidden="1" x14ac:dyDescent="0.2">
      <c r="A4935" s="1">
        <v>4934</v>
      </c>
      <c r="B4935" s="1" t="str">
        <f t="shared" si="77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K4935" s="4">
        <v>0</v>
      </c>
      <c r="L4935" s="4">
        <v>48598</v>
      </c>
      <c r="M4935" s="4">
        <v>8</v>
      </c>
      <c r="N4935" s="4">
        <v>0</v>
      </c>
      <c r="O4935" s="4">
        <v>17</v>
      </c>
      <c r="P4935" s="4">
        <v>0</v>
      </c>
      <c r="Q4935" s="4">
        <v>301</v>
      </c>
      <c r="R4935" s="4">
        <v>246</v>
      </c>
      <c r="S4935" s="4">
        <v>0</v>
      </c>
      <c r="T4935" s="4">
        <v>234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1</v>
      </c>
    </row>
    <row r="4936" spans="1:28" s="4" customFormat="1" hidden="1" x14ac:dyDescent="0.2">
      <c r="A4936" s="1">
        <v>4935</v>
      </c>
      <c r="B4936" s="1" t="str">
        <f t="shared" si="77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K4936" s="4">
        <v>0</v>
      </c>
      <c r="L4936" s="4">
        <v>13736</v>
      </c>
      <c r="M4936" s="4">
        <v>0</v>
      </c>
      <c r="N4936" s="4">
        <v>0</v>
      </c>
      <c r="O4936" s="4">
        <v>13</v>
      </c>
      <c r="P4936" s="4">
        <v>0</v>
      </c>
      <c r="Q4936" s="4">
        <v>7</v>
      </c>
      <c r="R4936" s="4">
        <v>73</v>
      </c>
      <c r="S4936" s="4">
        <v>0</v>
      </c>
      <c r="T4936" s="4">
        <v>65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1</v>
      </c>
    </row>
    <row r="4937" spans="1:28" s="4" customFormat="1" hidden="1" x14ac:dyDescent="0.2">
      <c r="A4937" s="1">
        <v>4936</v>
      </c>
      <c r="B4937" s="1" t="str">
        <f t="shared" si="77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K4937" s="4">
        <v>0</v>
      </c>
      <c r="L4937" s="4">
        <v>34732</v>
      </c>
      <c r="M4937" s="4">
        <v>8</v>
      </c>
      <c r="N4937" s="4">
        <v>0</v>
      </c>
      <c r="O4937" s="4">
        <v>4</v>
      </c>
      <c r="P4937" s="4">
        <v>0</v>
      </c>
      <c r="Q4937" s="4">
        <v>294</v>
      </c>
      <c r="R4937" s="4">
        <v>173</v>
      </c>
      <c r="S4937" s="4">
        <v>0</v>
      </c>
      <c r="T4937" s="4">
        <v>169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</row>
    <row r="4938" spans="1:28" s="4" customFormat="1" hidden="1" x14ac:dyDescent="0.2">
      <c r="A4938" s="1">
        <v>4937</v>
      </c>
      <c r="B4938" s="1" t="str">
        <f t="shared" si="77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J4938" s="4">
        <v>0</v>
      </c>
      <c r="K4938" s="4">
        <v>0</v>
      </c>
      <c r="L4938" s="4">
        <v>130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</row>
    <row r="4939" spans="1:28" s="4" customFormat="1" hidden="1" x14ac:dyDescent="0.2">
      <c r="A4939" s="1">
        <v>4938</v>
      </c>
      <c r="B4939" s="1" t="str">
        <f t="shared" si="77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G4939" s="4">
        <v>0</v>
      </c>
      <c r="H4939" s="4">
        <v>919</v>
      </c>
      <c r="I4939" s="4">
        <v>250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1</v>
      </c>
    </row>
    <row r="4940" spans="1:28" s="4" customFormat="1" hidden="1" x14ac:dyDescent="0.2">
      <c r="A4940" s="1">
        <v>4939</v>
      </c>
      <c r="B4940" s="1" t="str">
        <f t="shared" si="77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M4940" s="4">
        <v>0</v>
      </c>
      <c r="N4940" s="4">
        <v>0</v>
      </c>
      <c r="O4940" s="4">
        <v>0</v>
      </c>
      <c r="P4940" s="4">
        <v>0</v>
      </c>
      <c r="Q4940" s="4">
        <v>625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</row>
    <row r="4941" spans="1:28" s="4" customFormat="1" hidden="1" x14ac:dyDescent="0.2">
      <c r="A4941" s="1">
        <v>4940</v>
      </c>
      <c r="B4941" s="1" t="str">
        <f t="shared" si="77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K4941" s="4">
        <v>0</v>
      </c>
      <c r="L4941" s="4">
        <v>31</v>
      </c>
      <c r="M4941" s="4">
        <v>0</v>
      </c>
      <c r="N4941" s="4">
        <v>0</v>
      </c>
      <c r="O4941" s="4">
        <v>0</v>
      </c>
      <c r="P4941" s="4">
        <v>2</v>
      </c>
      <c r="Q4941" s="4">
        <v>19</v>
      </c>
      <c r="R4941" s="4">
        <v>36</v>
      </c>
      <c r="S4941" s="4">
        <v>3</v>
      </c>
      <c r="T4941" s="4">
        <v>0</v>
      </c>
      <c r="U4941" s="4">
        <v>0</v>
      </c>
      <c r="V4941" s="4">
        <v>38</v>
      </c>
      <c r="W4941" s="4">
        <v>1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</row>
    <row r="4942" spans="1:28" s="4" customFormat="1" hidden="1" x14ac:dyDescent="0.2">
      <c r="A4942" s="1">
        <v>4941</v>
      </c>
      <c r="B4942" s="1" t="str">
        <f t="shared" si="77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K4942" s="4">
        <v>0</v>
      </c>
      <c r="L4942" s="4">
        <v>9</v>
      </c>
      <c r="M4942" s="4">
        <v>0</v>
      </c>
      <c r="N4942" s="4">
        <v>0</v>
      </c>
      <c r="O4942" s="4">
        <v>2</v>
      </c>
      <c r="P4942" s="4">
        <v>0</v>
      </c>
      <c r="Q4942" s="4">
        <v>15</v>
      </c>
      <c r="R4942" s="4">
        <v>98</v>
      </c>
      <c r="S4942" s="4">
        <v>8</v>
      </c>
      <c r="T4942" s="4">
        <v>3</v>
      </c>
      <c r="U4942" s="4">
        <v>0</v>
      </c>
      <c r="V4942" s="4">
        <v>16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</row>
    <row r="4943" spans="1:28" s="4" customFormat="1" hidden="1" x14ac:dyDescent="0.2">
      <c r="A4943" s="1">
        <v>4942</v>
      </c>
      <c r="B4943" s="1" t="str">
        <f t="shared" si="77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H4943" s="4">
        <v>0</v>
      </c>
      <c r="I4943" s="4">
        <v>1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3</v>
      </c>
      <c r="S4943" s="4">
        <v>0</v>
      </c>
      <c r="T4943" s="4">
        <v>0</v>
      </c>
      <c r="U4943" s="4">
        <v>0</v>
      </c>
      <c r="V4943" s="4">
        <v>3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</row>
    <row r="4944" spans="1:28" s="4" customFormat="1" hidden="1" x14ac:dyDescent="0.2">
      <c r="A4944" s="1">
        <v>4943</v>
      </c>
      <c r="B4944" s="1" t="str">
        <f t="shared" si="77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27920</v>
      </c>
      <c r="R4944" s="4">
        <v>9106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2</v>
      </c>
    </row>
    <row r="4945" spans="1:28" s="4" customFormat="1" hidden="1" x14ac:dyDescent="0.2">
      <c r="A4945" s="1">
        <v>4944</v>
      </c>
      <c r="B4945" s="1" t="str">
        <f t="shared" si="77"/>
        <v>2023</v>
      </c>
      <c r="C4945" s="1">
        <v>202307</v>
      </c>
      <c r="D4945" s="1" t="s">
        <v>28</v>
      </c>
      <c r="E4945" s="4">
        <v>642186</v>
      </c>
      <c r="F4945" s="4">
        <v>0</v>
      </c>
      <c r="G4945" s="4">
        <v>642181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  <c r="Q4945" s="4">
        <v>5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</row>
    <row r="4946" spans="1:28" s="4" customFormat="1" hidden="1" x14ac:dyDescent="0.2">
      <c r="A4946" s="1">
        <v>4945</v>
      </c>
      <c r="B4946" s="1" t="str">
        <f t="shared" si="77"/>
        <v>2023</v>
      </c>
      <c r="C4946" s="1">
        <v>202307</v>
      </c>
      <c r="D4946" s="1" t="s">
        <v>29</v>
      </c>
      <c r="E4946" s="4">
        <v>16596</v>
      </c>
      <c r="F4946" s="4">
        <v>0</v>
      </c>
      <c r="G4946" s="4">
        <v>16596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</row>
    <row r="4947" spans="1:28" s="4" customFormat="1" hidden="1" x14ac:dyDescent="0.2">
      <c r="A4947" s="1">
        <v>4946</v>
      </c>
      <c r="B4947" s="1" t="str">
        <f t="shared" si="77"/>
        <v>2023</v>
      </c>
      <c r="C4947" s="1">
        <v>202307</v>
      </c>
      <c r="D4947" s="1" t="s">
        <v>30</v>
      </c>
      <c r="E4947" s="4">
        <v>110098</v>
      </c>
      <c r="F4947" s="4">
        <v>0</v>
      </c>
      <c r="G4947" s="4">
        <v>110098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</row>
    <row r="4948" spans="1:28" s="4" customFormat="1" hidden="1" x14ac:dyDescent="0.2">
      <c r="A4948" s="1">
        <v>4947</v>
      </c>
      <c r="B4948" s="1" t="str">
        <f t="shared" si="77"/>
        <v>2023</v>
      </c>
      <c r="C4948" s="1">
        <v>202307</v>
      </c>
      <c r="D4948" s="1" t="s">
        <v>31</v>
      </c>
      <c r="E4948" s="4">
        <v>8458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8458</v>
      </c>
      <c r="AB4948" s="4">
        <v>0</v>
      </c>
    </row>
    <row r="4949" spans="1:28" s="4" customFormat="1" hidden="1" x14ac:dyDescent="0.2">
      <c r="A4949" s="1">
        <v>4948</v>
      </c>
      <c r="B4949" s="1" t="str">
        <f t="shared" si="77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122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</row>
    <row r="4950" spans="1:28" s="4" customFormat="1" hidden="1" x14ac:dyDescent="0.2">
      <c r="A4950" s="1">
        <v>4949</v>
      </c>
      <c r="B4950" s="1" t="str">
        <f t="shared" si="77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H4950" s="4">
        <v>0</v>
      </c>
      <c r="I4950" s="4">
        <v>411</v>
      </c>
      <c r="J4950" s="4">
        <v>0</v>
      </c>
      <c r="K4950" s="4">
        <v>0</v>
      </c>
      <c r="L4950" s="4">
        <v>5</v>
      </c>
      <c r="M4950" s="4">
        <v>0</v>
      </c>
      <c r="N4950" s="4">
        <v>0</v>
      </c>
      <c r="O4950" s="4">
        <v>0</v>
      </c>
      <c r="P4950" s="4">
        <v>0</v>
      </c>
      <c r="Q4950" s="4">
        <v>84</v>
      </c>
      <c r="R4950" s="4">
        <v>80</v>
      </c>
      <c r="S4950" s="4">
        <v>0</v>
      </c>
      <c r="T4950" s="4">
        <v>2</v>
      </c>
      <c r="U4950" s="4">
        <v>0</v>
      </c>
      <c r="V4950" s="4">
        <v>4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</row>
    <row r="4951" spans="1:28" s="4" customFormat="1" hidden="1" x14ac:dyDescent="0.2">
      <c r="A4951" s="1">
        <v>4950</v>
      </c>
      <c r="B4951" s="1" t="str">
        <f t="shared" si="77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P4951" s="4">
        <v>0</v>
      </c>
      <c r="Q4951" s="4">
        <v>2570</v>
      </c>
      <c r="R4951" s="4">
        <v>0</v>
      </c>
      <c r="S4951" s="4">
        <v>2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127</v>
      </c>
      <c r="Z4951" s="4">
        <v>0</v>
      </c>
      <c r="AA4951" s="4">
        <v>250385</v>
      </c>
      <c r="AB4951" s="4">
        <v>8947</v>
      </c>
    </row>
    <row r="4952" spans="1:28" s="4" customFormat="1" hidden="1" x14ac:dyDescent="0.2">
      <c r="A4952" s="1">
        <v>4951</v>
      </c>
      <c r="B4952" s="1" t="str">
        <f t="shared" si="77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P4952" s="4">
        <v>0</v>
      </c>
      <c r="Q4952" s="4">
        <v>2338</v>
      </c>
      <c r="R4952" s="4">
        <v>0</v>
      </c>
      <c r="S4952" s="4">
        <v>2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14</v>
      </c>
      <c r="AB4952" s="4">
        <v>672</v>
      </c>
    </row>
    <row r="4953" spans="1:28" s="4" customFormat="1" hidden="1" x14ac:dyDescent="0.2">
      <c r="A4953" s="1">
        <v>4952</v>
      </c>
      <c r="B4953" s="1" t="str">
        <f t="shared" si="77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P4953" s="4">
        <v>0</v>
      </c>
      <c r="Q4953" s="4">
        <v>2089</v>
      </c>
      <c r="R4953" s="4">
        <v>0</v>
      </c>
      <c r="S4953" s="4">
        <v>1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8</v>
      </c>
      <c r="AB4953" s="4">
        <v>476</v>
      </c>
    </row>
    <row r="4954" spans="1:28" s="4" customFormat="1" hidden="1" x14ac:dyDescent="0.2">
      <c r="A4954" s="1">
        <v>4953</v>
      </c>
      <c r="B4954" s="1" t="str">
        <f t="shared" si="77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P4954" s="4">
        <v>0</v>
      </c>
      <c r="Q4954" s="4">
        <v>2023</v>
      </c>
      <c r="R4954" s="4">
        <v>0</v>
      </c>
      <c r="S4954" s="4">
        <v>1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2</v>
      </c>
      <c r="AB4954" s="4">
        <v>2</v>
      </c>
    </row>
    <row r="4955" spans="1:28" s="4" customFormat="1" hidden="1" x14ac:dyDescent="0.2">
      <c r="A4955" s="1">
        <v>4954</v>
      </c>
      <c r="B4955" s="1" t="str">
        <f t="shared" si="77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J4955" s="4">
        <v>0</v>
      </c>
      <c r="K4955" s="4">
        <v>671</v>
      </c>
      <c r="L4955" s="4">
        <v>1563</v>
      </c>
      <c r="M4955" s="4">
        <v>49</v>
      </c>
      <c r="N4955" s="4">
        <v>0</v>
      </c>
      <c r="O4955" s="4">
        <v>0</v>
      </c>
      <c r="P4955" s="4">
        <v>0</v>
      </c>
      <c r="Q4955" s="4">
        <v>56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1</v>
      </c>
      <c r="AB4955" s="4">
        <v>0</v>
      </c>
    </row>
    <row r="4956" spans="1:28" s="4" customFormat="1" hidden="1" x14ac:dyDescent="0.2">
      <c r="A4956" s="1">
        <v>4955</v>
      </c>
      <c r="B4956" s="1" t="str">
        <f t="shared" si="77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J4956" s="4">
        <v>0</v>
      </c>
      <c r="K4956" s="4">
        <v>1086</v>
      </c>
      <c r="L4956" s="4">
        <v>1781</v>
      </c>
      <c r="M4956" s="4">
        <v>89</v>
      </c>
      <c r="N4956" s="4">
        <v>0</v>
      </c>
      <c r="O4956" s="4">
        <v>18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11</v>
      </c>
    </row>
    <row r="4957" spans="1:28" s="4" customFormat="1" hidden="1" x14ac:dyDescent="0.2">
      <c r="A4957" s="1">
        <v>4956</v>
      </c>
      <c r="B4957" s="1" t="str">
        <f t="shared" si="77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P4957" s="4">
        <v>0</v>
      </c>
      <c r="Q4957" s="4">
        <v>10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3</v>
      </c>
      <c r="AB4957" s="4">
        <v>37</v>
      </c>
    </row>
    <row r="4958" spans="1:28" s="4" customFormat="1" hidden="1" x14ac:dyDescent="0.2">
      <c r="A4958" s="1">
        <v>4957</v>
      </c>
      <c r="B4958" s="1" t="str">
        <f t="shared" si="77"/>
        <v>2023</v>
      </c>
      <c r="C4958" s="1">
        <v>202307</v>
      </c>
      <c r="D4958" s="1" t="s">
        <v>108</v>
      </c>
      <c r="E4958" s="4">
        <v>41</v>
      </c>
      <c r="F4958" s="4">
        <v>0</v>
      </c>
      <c r="G4958" s="4">
        <v>41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</row>
    <row r="4959" spans="1:28" s="4" customFormat="1" hidden="1" x14ac:dyDescent="0.2">
      <c r="A4959" s="1">
        <v>4958</v>
      </c>
      <c r="B4959" s="1" t="str">
        <f t="shared" si="77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I4959" s="4">
        <v>0</v>
      </c>
      <c r="J4959" s="4">
        <v>2</v>
      </c>
      <c r="K4959" s="4">
        <v>0</v>
      </c>
      <c r="L4959" s="4">
        <v>1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2</v>
      </c>
      <c r="AB4959" s="4">
        <v>426</v>
      </c>
    </row>
    <row r="4960" spans="1:28" s="4" customFormat="1" hidden="1" x14ac:dyDescent="0.2">
      <c r="A4960" s="1">
        <v>4959</v>
      </c>
      <c r="B4960" s="1" t="str">
        <f t="shared" si="77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N4960" s="4">
        <v>0</v>
      </c>
      <c r="O4960" s="4">
        <v>1</v>
      </c>
      <c r="P4960" s="4">
        <v>0</v>
      </c>
      <c r="Q4960" s="4">
        <v>190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6</v>
      </c>
      <c r="AB4960" s="4">
        <v>90</v>
      </c>
    </row>
    <row r="4961" spans="1:28" s="4" customFormat="1" hidden="1" x14ac:dyDescent="0.2">
      <c r="A4961" s="1">
        <v>4960</v>
      </c>
      <c r="B4961" s="1" t="str">
        <f t="shared" si="77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N4961" s="4">
        <v>0</v>
      </c>
      <c r="O4961" s="4">
        <v>1</v>
      </c>
      <c r="P4961" s="4">
        <v>0</v>
      </c>
      <c r="Q4961" s="4">
        <v>190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6</v>
      </c>
      <c r="AB4961" s="4">
        <v>90</v>
      </c>
    </row>
    <row r="4962" spans="1:28" s="4" customFormat="1" hidden="1" x14ac:dyDescent="0.2">
      <c r="A4962" s="1">
        <v>4961</v>
      </c>
      <c r="B4962" s="1" t="str">
        <f t="shared" si="77"/>
        <v>2023</v>
      </c>
      <c r="C4962" s="1">
        <v>202307</v>
      </c>
      <c r="D4962" s="1" t="s">
        <v>108</v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</row>
    <row r="4963" spans="1:28" s="4" customFormat="1" hidden="1" x14ac:dyDescent="0.2">
      <c r="A4963" s="1">
        <v>4962</v>
      </c>
      <c r="B4963" s="1" t="str">
        <f t="shared" si="77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N4963" s="4">
        <v>0</v>
      </c>
      <c r="O4963" s="4">
        <v>0</v>
      </c>
      <c r="P4963" s="4">
        <v>0</v>
      </c>
      <c r="Q4963" s="4">
        <v>59</v>
      </c>
      <c r="R4963" s="4">
        <v>0</v>
      </c>
      <c r="S4963" s="4">
        <v>1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106</v>
      </c>
    </row>
    <row r="4964" spans="1:28" s="4" customFormat="1" hidden="1" x14ac:dyDescent="0.2">
      <c r="A4964" s="1">
        <v>4963</v>
      </c>
      <c r="B4964" s="1" t="str">
        <f t="shared" si="77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N4964" s="4">
        <v>0</v>
      </c>
      <c r="O4964" s="4">
        <v>0</v>
      </c>
      <c r="P4964" s="4">
        <v>0</v>
      </c>
      <c r="Q4964" s="4">
        <v>59</v>
      </c>
      <c r="R4964" s="4">
        <v>0</v>
      </c>
      <c r="S4964" s="4">
        <v>1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106</v>
      </c>
    </row>
    <row r="4965" spans="1:28" s="4" customFormat="1" hidden="1" x14ac:dyDescent="0.2">
      <c r="A4965" s="1">
        <v>4964</v>
      </c>
      <c r="B4965" s="1" t="str">
        <f t="shared" si="77"/>
        <v>2023</v>
      </c>
      <c r="C4965" s="1">
        <v>202307</v>
      </c>
      <c r="D4965" s="1" t="s">
        <v>108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</row>
    <row r="4966" spans="1:28" s="4" customFormat="1" hidden="1" x14ac:dyDescent="0.2">
      <c r="A4966" s="1">
        <v>4965</v>
      </c>
      <c r="B4966" s="1" t="str">
        <f t="shared" si="77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O4966" s="4">
        <v>0</v>
      </c>
      <c r="P4966" s="4">
        <v>0</v>
      </c>
      <c r="Q4966" s="4">
        <v>232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127</v>
      </c>
      <c r="Z4966" s="4">
        <v>0</v>
      </c>
      <c r="AA4966" s="4">
        <v>250371</v>
      </c>
      <c r="AB4966" s="4">
        <v>8084</v>
      </c>
    </row>
    <row r="4967" spans="1:28" s="4" customFormat="1" hidden="1" x14ac:dyDescent="0.2">
      <c r="A4967" s="1">
        <v>4966</v>
      </c>
      <c r="B4967" s="1" t="str">
        <f t="shared" si="77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O4967" s="4">
        <v>0</v>
      </c>
      <c r="P4967" s="4">
        <v>0</v>
      </c>
      <c r="Q4967" s="4">
        <v>223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62</v>
      </c>
      <c r="Z4967" s="4">
        <v>0</v>
      </c>
      <c r="AA4967" s="4">
        <v>140335</v>
      </c>
      <c r="AB4967" s="4">
        <v>1054</v>
      </c>
    </row>
    <row r="4968" spans="1:28" s="4" customFormat="1" hidden="1" x14ac:dyDescent="0.2">
      <c r="A4968" s="1">
        <v>4967</v>
      </c>
      <c r="B4968" s="1" t="str">
        <f t="shared" si="77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O4968" s="4">
        <v>0</v>
      </c>
      <c r="P4968" s="4">
        <v>0</v>
      </c>
      <c r="Q4968" s="4">
        <v>223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62</v>
      </c>
      <c r="Z4968" s="4">
        <v>0</v>
      </c>
      <c r="AA4968" s="4">
        <v>140335</v>
      </c>
      <c r="AB4968" s="4">
        <v>1054</v>
      </c>
    </row>
    <row r="4969" spans="1:28" s="4" customFormat="1" hidden="1" x14ac:dyDescent="0.2">
      <c r="A4969" s="1">
        <v>4968</v>
      </c>
      <c r="B4969" s="1" t="str">
        <f t="shared" si="77"/>
        <v>2023</v>
      </c>
      <c r="C4969" s="1">
        <v>202307</v>
      </c>
      <c r="D4969" s="1" t="s">
        <v>108</v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</row>
    <row r="4970" spans="1:28" s="4" customFormat="1" hidden="1" x14ac:dyDescent="0.2">
      <c r="A4970" s="1">
        <v>4969</v>
      </c>
      <c r="B4970" s="1" t="str">
        <f t="shared" si="77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O4970" s="4">
        <v>0</v>
      </c>
      <c r="P4970" s="4">
        <v>0</v>
      </c>
      <c r="Q4970" s="4">
        <v>9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65</v>
      </c>
      <c r="Z4970" s="4">
        <v>0</v>
      </c>
      <c r="AA4970" s="4">
        <v>110036</v>
      </c>
      <c r="AB4970" s="4">
        <v>7030</v>
      </c>
    </row>
    <row r="4971" spans="1:28" s="4" customFormat="1" hidden="1" x14ac:dyDescent="0.2">
      <c r="A4971" s="1">
        <v>4970</v>
      </c>
      <c r="B4971" s="1" t="str">
        <f t="shared" si="77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O4971" s="4">
        <v>0</v>
      </c>
      <c r="P4971" s="4">
        <v>0</v>
      </c>
      <c r="Q4971" s="4">
        <v>9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65</v>
      </c>
      <c r="Z4971" s="4">
        <v>0</v>
      </c>
      <c r="AA4971" s="4">
        <v>110036</v>
      </c>
      <c r="AB4971" s="4">
        <v>7030</v>
      </c>
    </row>
    <row r="4972" spans="1:28" s="4" customFormat="1" hidden="1" x14ac:dyDescent="0.2">
      <c r="A4972" s="1">
        <v>4971</v>
      </c>
      <c r="B4972" s="1" t="str">
        <f t="shared" si="77"/>
        <v>2023</v>
      </c>
      <c r="C4972" s="1">
        <v>202307</v>
      </c>
      <c r="D4972" s="1" t="s">
        <v>108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</row>
    <row r="4973" spans="1:28" s="4" customFormat="1" hidden="1" x14ac:dyDescent="0.2">
      <c r="A4973" s="1">
        <v>4972</v>
      </c>
      <c r="B4973" s="1" t="str">
        <f t="shared" si="77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191</v>
      </c>
    </row>
    <row r="4974" spans="1:28" s="4" customFormat="1" hidden="1" x14ac:dyDescent="0.2">
      <c r="A4974" s="1">
        <v>4973</v>
      </c>
      <c r="B4974" s="1" t="str">
        <f t="shared" si="77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191</v>
      </c>
    </row>
    <row r="4975" spans="1:28" s="4" customFormat="1" hidden="1" x14ac:dyDescent="0.2">
      <c r="A4975" s="1">
        <v>4974</v>
      </c>
      <c r="B4975" s="1" t="str">
        <f t="shared" si="77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U4975" s="4">
        <v>0</v>
      </c>
      <c r="V4975" s="4">
        <v>50629</v>
      </c>
      <c r="W4975" s="4">
        <v>218</v>
      </c>
      <c r="X4975" s="4">
        <v>0</v>
      </c>
      <c r="Y4975" s="4">
        <v>129</v>
      </c>
      <c r="Z4975" s="4">
        <v>1051</v>
      </c>
      <c r="AA4975" s="4">
        <v>259606</v>
      </c>
      <c r="AB4975" s="4">
        <v>26441</v>
      </c>
    </row>
    <row r="4976" spans="1:28" s="4" customFormat="1" hidden="1" x14ac:dyDescent="0.2">
      <c r="A4976" s="1">
        <v>4975</v>
      </c>
      <c r="B4976" s="1" t="str">
        <f t="shared" si="77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U4976" s="4">
        <v>0</v>
      </c>
      <c r="V4976" s="4">
        <v>50629</v>
      </c>
      <c r="W4976" s="4">
        <v>218</v>
      </c>
      <c r="X4976" s="4">
        <v>0</v>
      </c>
      <c r="Y4976" s="4">
        <v>0</v>
      </c>
      <c r="Z4976" s="4">
        <v>1051</v>
      </c>
      <c r="AA4976" s="4">
        <v>8494</v>
      </c>
      <c r="AB4976" s="4">
        <v>17494</v>
      </c>
    </row>
    <row r="4977" spans="1:28" s="4" customFormat="1" x14ac:dyDescent="0.2">
      <c r="A4977" s="1">
        <v>4976</v>
      </c>
      <c r="B4977" s="1" t="str">
        <f t="shared" si="77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N4977" s="4">
        <v>0</v>
      </c>
      <c r="O4977" s="4">
        <v>25</v>
      </c>
      <c r="P4977" s="4">
        <v>0</v>
      </c>
      <c r="Q4977" s="4">
        <v>56575</v>
      </c>
      <c r="R4977" s="4">
        <v>296592</v>
      </c>
      <c r="S4977" s="4">
        <v>11585</v>
      </c>
      <c r="T4977" s="4">
        <v>109</v>
      </c>
      <c r="U4977" s="4">
        <v>0</v>
      </c>
      <c r="V4977" s="4">
        <v>50568</v>
      </c>
      <c r="W4977" s="4">
        <v>215</v>
      </c>
      <c r="X4977" s="4">
        <v>0</v>
      </c>
      <c r="Y4977" s="4">
        <v>0</v>
      </c>
      <c r="Z4977" s="4">
        <v>1051</v>
      </c>
      <c r="AA4977" s="4">
        <v>0</v>
      </c>
      <c r="AB4977" s="4">
        <v>2815</v>
      </c>
    </row>
    <row r="4978" spans="1:28" s="4" customFormat="1" x14ac:dyDescent="0.2">
      <c r="A4978" s="1">
        <v>4977</v>
      </c>
      <c r="B4978" s="1" t="str">
        <f t="shared" si="77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P4978" s="4">
        <v>0</v>
      </c>
      <c r="Q4978" s="4">
        <v>12</v>
      </c>
      <c r="R4978" s="4">
        <v>1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3236</v>
      </c>
    </row>
    <row r="4979" spans="1:28" s="4" customFormat="1" hidden="1" x14ac:dyDescent="0.2">
      <c r="A4979" s="1">
        <v>4978</v>
      </c>
      <c r="B4979" s="1" t="str">
        <f t="shared" si="77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P4979" s="4">
        <v>0</v>
      </c>
      <c r="Q4979" s="4">
        <v>151</v>
      </c>
      <c r="R4979" s="4">
        <v>1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11434</v>
      </c>
    </row>
    <row r="4980" spans="1:28" s="4" customFormat="1" hidden="1" x14ac:dyDescent="0.2">
      <c r="A4980" s="1">
        <v>4979</v>
      </c>
      <c r="B4980" s="1" t="str">
        <f t="shared" si="77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J4980" s="4">
        <v>0</v>
      </c>
      <c r="K4980" s="4">
        <v>0</v>
      </c>
      <c r="L4980" s="4">
        <v>1</v>
      </c>
      <c r="M4980" s="4">
        <v>0</v>
      </c>
      <c r="N4980" s="4">
        <v>0</v>
      </c>
      <c r="O4980" s="4">
        <v>0</v>
      </c>
      <c r="P4980" s="4">
        <v>0</v>
      </c>
      <c r="Q4980" s="4">
        <v>76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5</v>
      </c>
    </row>
    <row r="4981" spans="1:28" s="4" customFormat="1" hidden="1" x14ac:dyDescent="0.2">
      <c r="A4981" s="1">
        <v>4980</v>
      </c>
      <c r="B4981" s="1" t="str">
        <f t="shared" si="77"/>
        <v>2023</v>
      </c>
      <c r="C4981" s="1">
        <v>202308</v>
      </c>
      <c r="D4981" s="1" t="s">
        <v>20</v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</row>
    <row r="4982" spans="1:28" s="4" customFormat="1" hidden="1" x14ac:dyDescent="0.2">
      <c r="A4982" s="1">
        <v>4981</v>
      </c>
      <c r="B4982" s="1" t="str">
        <f t="shared" si="77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K4982" s="4">
        <v>0</v>
      </c>
      <c r="L4982" s="4">
        <v>47789</v>
      </c>
      <c r="M4982" s="4">
        <v>8</v>
      </c>
      <c r="N4982" s="4">
        <v>0</v>
      </c>
      <c r="O4982" s="4">
        <v>17</v>
      </c>
      <c r="P4982" s="4">
        <v>0</v>
      </c>
      <c r="Q4982" s="4">
        <v>328</v>
      </c>
      <c r="R4982" s="4">
        <v>241</v>
      </c>
      <c r="S4982" s="4">
        <v>0</v>
      </c>
      <c r="T4982" s="4">
        <v>238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1</v>
      </c>
    </row>
    <row r="4983" spans="1:28" s="4" customFormat="1" hidden="1" x14ac:dyDescent="0.2">
      <c r="A4983" s="1">
        <v>4982</v>
      </c>
      <c r="B4983" s="1" t="str">
        <f t="shared" si="77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J4983" s="4">
        <v>0</v>
      </c>
      <c r="K4983" s="4">
        <v>0</v>
      </c>
      <c r="L4983" s="4">
        <v>13576</v>
      </c>
      <c r="M4983" s="4">
        <v>0</v>
      </c>
      <c r="N4983" s="4">
        <v>0</v>
      </c>
      <c r="O4983" s="4">
        <v>13</v>
      </c>
      <c r="P4983" s="4">
        <v>0</v>
      </c>
      <c r="Q4983" s="4">
        <v>8</v>
      </c>
      <c r="R4983" s="4">
        <v>71</v>
      </c>
      <c r="S4983" s="4">
        <v>0</v>
      </c>
      <c r="T4983" s="4">
        <v>68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1</v>
      </c>
    </row>
    <row r="4984" spans="1:28" s="4" customFormat="1" hidden="1" x14ac:dyDescent="0.2">
      <c r="A4984" s="1">
        <v>4983</v>
      </c>
      <c r="B4984" s="1" t="str">
        <f t="shared" si="77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K4984" s="4">
        <v>0</v>
      </c>
      <c r="L4984" s="4">
        <v>34083</v>
      </c>
      <c r="M4984" s="4">
        <v>8</v>
      </c>
      <c r="N4984" s="4">
        <v>0</v>
      </c>
      <c r="O4984" s="4">
        <v>4</v>
      </c>
      <c r="P4984" s="4">
        <v>0</v>
      </c>
      <c r="Q4984" s="4">
        <v>320</v>
      </c>
      <c r="R4984" s="4">
        <v>170</v>
      </c>
      <c r="S4984" s="4">
        <v>0</v>
      </c>
      <c r="T4984" s="4">
        <v>170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</row>
    <row r="4985" spans="1:28" s="4" customFormat="1" hidden="1" x14ac:dyDescent="0.2">
      <c r="A4985" s="1">
        <v>4984</v>
      </c>
      <c r="B4985" s="1" t="str">
        <f t="shared" si="77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J4985" s="4">
        <v>0</v>
      </c>
      <c r="K4985" s="4">
        <v>0</v>
      </c>
      <c r="L4985" s="4">
        <v>130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</row>
    <row r="4986" spans="1:28" s="4" customFormat="1" hidden="1" x14ac:dyDescent="0.2">
      <c r="A4986" s="1">
        <v>4985</v>
      </c>
      <c r="B4986" s="1" t="str">
        <f t="shared" si="77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G4986" s="4">
        <v>0</v>
      </c>
      <c r="H4986" s="4">
        <v>916</v>
      </c>
      <c r="I4986" s="4">
        <v>248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1</v>
      </c>
    </row>
    <row r="4987" spans="1:28" s="4" customFormat="1" hidden="1" x14ac:dyDescent="0.2">
      <c r="A4987" s="1">
        <v>4986</v>
      </c>
      <c r="B4987" s="1" t="str">
        <f t="shared" si="77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M4987" s="4">
        <v>0</v>
      </c>
      <c r="N4987" s="4">
        <v>0</v>
      </c>
      <c r="O4987" s="4">
        <v>0</v>
      </c>
      <c r="P4987" s="4">
        <v>0</v>
      </c>
      <c r="Q4987" s="4">
        <v>637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</row>
    <row r="4988" spans="1:28" s="4" customFormat="1" hidden="1" x14ac:dyDescent="0.2">
      <c r="A4988" s="1">
        <v>4987</v>
      </c>
      <c r="B4988" s="1" t="str">
        <f t="shared" si="77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K4988" s="4">
        <v>0</v>
      </c>
      <c r="L4988" s="4">
        <v>30</v>
      </c>
      <c r="M4988" s="4">
        <v>0</v>
      </c>
      <c r="N4988" s="4">
        <v>0</v>
      </c>
      <c r="O4988" s="4">
        <v>0</v>
      </c>
      <c r="P4988" s="4">
        <v>2</v>
      </c>
      <c r="Q4988" s="4">
        <v>20</v>
      </c>
      <c r="R4988" s="4">
        <v>40</v>
      </c>
      <c r="S4988" s="4">
        <v>2</v>
      </c>
      <c r="T4988" s="4">
        <v>0</v>
      </c>
      <c r="U4988" s="4">
        <v>0</v>
      </c>
      <c r="V4988" s="4">
        <v>38</v>
      </c>
      <c r="W4988" s="4">
        <v>3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</row>
    <row r="4989" spans="1:28" s="4" customFormat="1" hidden="1" x14ac:dyDescent="0.2">
      <c r="A4989" s="1">
        <v>4988</v>
      </c>
      <c r="B4989" s="1" t="str">
        <f t="shared" si="77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K4989" s="4">
        <v>0</v>
      </c>
      <c r="L4989" s="4">
        <v>8</v>
      </c>
      <c r="M4989" s="4">
        <v>0</v>
      </c>
      <c r="N4989" s="4">
        <v>0</v>
      </c>
      <c r="O4989" s="4">
        <v>1</v>
      </c>
      <c r="P4989" s="4">
        <v>0</v>
      </c>
      <c r="Q4989" s="4">
        <v>15</v>
      </c>
      <c r="R4989" s="4">
        <v>102</v>
      </c>
      <c r="S4989" s="4">
        <v>8</v>
      </c>
      <c r="T4989" s="4">
        <v>3</v>
      </c>
      <c r="U4989" s="4">
        <v>0</v>
      </c>
      <c r="V4989" s="4">
        <v>16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</row>
    <row r="4990" spans="1:28" s="4" customFormat="1" hidden="1" x14ac:dyDescent="0.2">
      <c r="A4990" s="1">
        <v>4989</v>
      </c>
      <c r="B4990" s="1" t="str">
        <f t="shared" si="77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H4990" s="4">
        <v>0</v>
      </c>
      <c r="I4990" s="4">
        <v>1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3</v>
      </c>
      <c r="S4990" s="4">
        <v>0</v>
      </c>
      <c r="T4990" s="4">
        <v>0</v>
      </c>
      <c r="U4990" s="4">
        <v>0</v>
      </c>
      <c r="V4990" s="4">
        <v>3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</row>
    <row r="4991" spans="1:28" s="4" customFormat="1" hidden="1" x14ac:dyDescent="0.2">
      <c r="A4991" s="1">
        <v>4990</v>
      </c>
      <c r="B4991" s="1" t="str">
        <f t="shared" si="77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30276</v>
      </c>
      <c r="R4991" s="4">
        <v>9110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2</v>
      </c>
    </row>
    <row r="4992" spans="1:28" s="4" customFormat="1" hidden="1" x14ac:dyDescent="0.2">
      <c r="A4992" s="1">
        <v>4991</v>
      </c>
      <c r="B4992" s="1" t="str">
        <f t="shared" si="77"/>
        <v>2023</v>
      </c>
      <c r="C4992" s="1">
        <v>202308</v>
      </c>
      <c r="D4992" s="1" t="s">
        <v>28</v>
      </c>
      <c r="E4992" s="4">
        <v>642945</v>
      </c>
      <c r="F4992" s="4">
        <v>0</v>
      </c>
      <c r="G4992" s="4">
        <v>642939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6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</row>
    <row r="4993" spans="1:28" s="4" customFormat="1" hidden="1" x14ac:dyDescent="0.2">
      <c r="A4993" s="1">
        <v>4992</v>
      </c>
      <c r="B4993" s="1" t="str">
        <f t="shared" si="77"/>
        <v>2023</v>
      </c>
      <c r="C4993" s="1">
        <v>202308</v>
      </c>
      <c r="D4993" s="1" t="s">
        <v>29</v>
      </c>
      <c r="E4993" s="4">
        <v>16632</v>
      </c>
      <c r="F4993" s="4">
        <v>0</v>
      </c>
      <c r="G4993" s="4">
        <v>16632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</row>
    <row r="4994" spans="1:28" s="4" customFormat="1" hidden="1" x14ac:dyDescent="0.2">
      <c r="A4994" s="1">
        <v>4993</v>
      </c>
      <c r="B4994" s="1" t="str">
        <f t="shared" si="77"/>
        <v>2023</v>
      </c>
      <c r="C4994" s="1">
        <v>202308</v>
      </c>
      <c r="D4994" s="1" t="s">
        <v>30</v>
      </c>
      <c r="E4994" s="4">
        <v>110109</v>
      </c>
      <c r="F4994" s="4">
        <v>0</v>
      </c>
      <c r="G4994" s="4">
        <v>110109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</row>
    <row r="4995" spans="1:28" s="4" customFormat="1" hidden="1" x14ac:dyDescent="0.2">
      <c r="A4995" s="1">
        <v>4994</v>
      </c>
      <c r="B4995" s="1" t="str">
        <f t="shared" ref="B4995:B5058" si="78">LEFT(C4995,4)</f>
        <v>2023</v>
      </c>
      <c r="C4995" s="1">
        <v>202308</v>
      </c>
      <c r="D4995" s="1" t="s">
        <v>31</v>
      </c>
      <c r="E4995" s="4">
        <v>8494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8494</v>
      </c>
      <c r="AB4995" s="4">
        <v>0</v>
      </c>
    </row>
    <row r="4996" spans="1:28" s="4" customFormat="1" hidden="1" x14ac:dyDescent="0.2">
      <c r="A4996" s="1">
        <v>4995</v>
      </c>
      <c r="B4996" s="1" t="str">
        <f t="shared" si="78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125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0</v>
      </c>
    </row>
    <row r="4997" spans="1:28" s="4" customFormat="1" hidden="1" x14ac:dyDescent="0.2">
      <c r="A4997" s="1">
        <v>4996</v>
      </c>
      <c r="B4997" s="1" t="str">
        <f t="shared" si="78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H4997" s="4">
        <v>0</v>
      </c>
      <c r="I4997" s="4">
        <v>437</v>
      </c>
      <c r="J4997" s="4">
        <v>0</v>
      </c>
      <c r="K4997" s="4">
        <v>0</v>
      </c>
      <c r="L4997" s="4">
        <v>6</v>
      </c>
      <c r="M4997" s="4">
        <v>0</v>
      </c>
      <c r="N4997" s="4">
        <v>0</v>
      </c>
      <c r="O4997" s="4">
        <v>0</v>
      </c>
      <c r="P4997" s="4">
        <v>0</v>
      </c>
      <c r="Q4997" s="4">
        <v>93</v>
      </c>
      <c r="R4997" s="4">
        <v>86</v>
      </c>
      <c r="S4997" s="4">
        <v>0</v>
      </c>
      <c r="T4997" s="4">
        <v>2</v>
      </c>
      <c r="U4997" s="4">
        <v>0</v>
      </c>
      <c r="V4997" s="4">
        <v>4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</row>
    <row r="4998" spans="1:28" s="4" customFormat="1" hidden="1" x14ac:dyDescent="0.2">
      <c r="A4998" s="1">
        <v>4997</v>
      </c>
      <c r="B4998" s="1" t="str">
        <f t="shared" si="78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P4998" s="4">
        <v>0</v>
      </c>
      <c r="Q4998" s="4">
        <v>2598</v>
      </c>
      <c r="R4998" s="4">
        <v>0</v>
      </c>
      <c r="S4998" s="4">
        <v>2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129</v>
      </c>
      <c r="Z4998" s="4">
        <v>0</v>
      </c>
      <c r="AA4998" s="4">
        <v>251112</v>
      </c>
      <c r="AB4998" s="4">
        <v>8947</v>
      </c>
    </row>
    <row r="4999" spans="1:28" s="4" customFormat="1" hidden="1" x14ac:dyDescent="0.2">
      <c r="A4999" s="1">
        <v>4998</v>
      </c>
      <c r="B4999" s="1" t="str">
        <f t="shared" si="78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P4999" s="4">
        <v>0</v>
      </c>
      <c r="Q4999" s="4">
        <v>2347</v>
      </c>
      <c r="R4999" s="4">
        <v>0</v>
      </c>
      <c r="S4999" s="4">
        <v>2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14</v>
      </c>
      <c r="AB4999" s="4">
        <v>672</v>
      </c>
    </row>
    <row r="5000" spans="1:28" s="4" customFormat="1" hidden="1" x14ac:dyDescent="0.2">
      <c r="A5000" s="1">
        <v>4999</v>
      </c>
      <c r="B5000" s="1" t="str">
        <f t="shared" si="78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P5000" s="4">
        <v>0</v>
      </c>
      <c r="Q5000" s="4">
        <v>2089</v>
      </c>
      <c r="R5000" s="4">
        <v>0</v>
      </c>
      <c r="S5000" s="4">
        <v>1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8</v>
      </c>
      <c r="AB5000" s="4">
        <v>476</v>
      </c>
    </row>
    <row r="5001" spans="1:28" s="4" customFormat="1" hidden="1" x14ac:dyDescent="0.2">
      <c r="A5001" s="1">
        <v>5000</v>
      </c>
      <c r="B5001" s="1" t="str">
        <f t="shared" si="78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P5001" s="4">
        <v>0</v>
      </c>
      <c r="Q5001" s="4">
        <v>2023</v>
      </c>
      <c r="R5001" s="4">
        <v>0</v>
      </c>
      <c r="S5001" s="4">
        <v>1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2</v>
      </c>
      <c r="AB5001" s="4">
        <v>2</v>
      </c>
    </row>
    <row r="5002" spans="1:28" s="4" customFormat="1" hidden="1" x14ac:dyDescent="0.2">
      <c r="A5002" s="1">
        <v>5001</v>
      </c>
      <c r="B5002" s="1" t="str">
        <f t="shared" si="78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J5002" s="4">
        <v>0</v>
      </c>
      <c r="K5002" s="4">
        <v>657</v>
      </c>
      <c r="L5002" s="4">
        <v>1543</v>
      </c>
      <c r="M5002" s="4">
        <v>49</v>
      </c>
      <c r="N5002" s="4">
        <v>0</v>
      </c>
      <c r="O5002" s="4">
        <v>0</v>
      </c>
      <c r="P5002" s="4">
        <v>0</v>
      </c>
      <c r="Q5002" s="4">
        <v>56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1</v>
      </c>
      <c r="AB5002" s="4">
        <v>0</v>
      </c>
    </row>
    <row r="5003" spans="1:28" s="4" customFormat="1" hidden="1" x14ac:dyDescent="0.2">
      <c r="A5003" s="1">
        <v>5002</v>
      </c>
      <c r="B5003" s="1" t="str">
        <f t="shared" si="78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J5003" s="4">
        <v>0</v>
      </c>
      <c r="K5003" s="4">
        <v>1084</v>
      </c>
      <c r="L5003" s="4">
        <v>1771</v>
      </c>
      <c r="M5003" s="4">
        <v>89</v>
      </c>
      <c r="N5003" s="4">
        <v>0</v>
      </c>
      <c r="O5003" s="4">
        <v>17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11</v>
      </c>
    </row>
    <row r="5004" spans="1:28" s="4" customFormat="1" hidden="1" x14ac:dyDescent="0.2">
      <c r="A5004" s="1">
        <v>5003</v>
      </c>
      <c r="B5004" s="1" t="str">
        <f t="shared" si="78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P5004" s="4">
        <v>0</v>
      </c>
      <c r="Q5004" s="4">
        <v>10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3</v>
      </c>
      <c r="AB5004" s="4">
        <v>37</v>
      </c>
    </row>
    <row r="5005" spans="1:28" s="4" customFormat="1" hidden="1" x14ac:dyDescent="0.2">
      <c r="A5005" s="1">
        <v>5004</v>
      </c>
      <c r="B5005" s="1" t="str">
        <f t="shared" si="78"/>
        <v>2023</v>
      </c>
      <c r="C5005" s="1">
        <v>202308</v>
      </c>
      <c r="D5005" s="1" t="s">
        <v>108</v>
      </c>
      <c r="E5005" s="4">
        <v>41</v>
      </c>
      <c r="F5005" s="4">
        <v>0</v>
      </c>
      <c r="G5005" s="4">
        <v>41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</row>
    <row r="5006" spans="1:28" s="4" customFormat="1" hidden="1" x14ac:dyDescent="0.2">
      <c r="A5006" s="1">
        <v>5005</v>
      </c>
      <c r="B5006" s="1" t="str">
        <f t="shared" si="78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I5006" s="4">
        <v>0</v>
      </c>
      <c r="J5006" s="4">
        <v>2</v>
      </c>
      <c r="K5006" s="4">
        <v>0</v>
      </c>
      <c r="L5006" s="4">
        <v>1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2</v>
      </c>
      <c r="AB5006" s="4">
        <v>426</v>
      </c>
    </row>
    <row r="5007" spans="1:28" s="4" customFormat="1" hidden="1" x14ac:dyDescent="0.2">
      <c r="A5007" s="1">
        <v>5006</v>
      </c>
      <c r="B5007" s="1" t="str">
        <f t="shared" si="78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N5007" s="4">
        <v>0</v>
      </c>
      <c r="O5007" s="4">
        <v>1</v>
      </c>
      <c r="P5007" s="4">
        <v>0</v>
      </c>
      <c r="Q5007" s="4">
        <v>197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6</v>
      </c>
      <c r="AB5007" s="4">
        <v>90</v>
      </c>
    </row>
    <row r="5008" spans="1:28" s="4" customFormat="1" hidden="1" x14ac:dyDescent="0.2">
      <c r="A5008" s="1">
        <v>5007</v>
      </c>
      <c r="B5008" s="1" t="str">
        <f t="shared" si="78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N5008" s="4">
        <v>0</v>
      </c>
      <c r="O5008" s="4">
        <v>1</v>
      </c>
      <c r="P5008" s="4">
        <v>0</v>
      </c>
      <c r="Q5008" s="4">
        <v>197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6</v>
      </c>
      <c r="AB5008" s="4">
        <v>90</v>
      </c>
    </row>
    <row r="5009" spans="1:28" s="4" customFormat="1" hidden="1" x14ac:dyDescent="0.2">
      <c r="A5009" s="1">
        <v>5008</v>
      </c>
      <c r="B5009" s="1" t="str">
        <f t="shared" si="78"/>
        <v>2023</v>
      </c>
      <c r="C5009" s="1">
        <v>202308</v>
      </c>
      <c r="D5009" s="1" t="s">
        <v>108</v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</row>
    <row r="5010" spans="1:28" s="4" customFormat="1" hidden="1" x14ac:dyDescent="0.2">
      <c r="A5010" s="1">
        <v>5009</v>
      </c>
      <c r="B5010" s="1" t="str">
        <f t="shared" si="78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N5010" s="4">
        <v>0</v>
      </c>
      <c r="O5010" s="4">
        <v>0</v>
      </c>
      <c r="P5010" s="4">
        <v>0</v>
      </c>
      <c r="Q5010" s="4">
        <v>61</v>
      </c>
      <c r="R5010" s="4">
        <v>0</v>
      </c>
      <c r="S5010" s="4">
        <v>1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106</v>
      </c>
    </row>
    <row r="5011" spans="1:28" s="4" customFormat="1" hidden="1" x14ac:dyDescent="0.2">
      <c r="A5011" s="1">
        <v>5010</v>
      </c>
      <c r="B5011" s="1" t="str">
        <f t="shared" si="78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N5011" s="4">
        <v>0</v>
      </c>
      <c r="O5011" s="4">
        <v>0</v>
      </c>
      <c r="P5011" s="4">
        <v>0</v>
      </c>
      <c r="Q5011" s="4">
        <v>61</v>
      </c>
      <c r="R5011" s="4">
        <v>0</v>
      </c>
      <c r="S5011" s="4">
        <v>1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106</v>
      </c>
    </row>
    <row r="5012" spans="1:28" s="4" customFormat="1" hidden="1" x14ac:dyDescent="0.2">
      <c r="A5012" s="1">
        <v>5011</v>
      </c>
      <c r="B5012" s="1" t="str">
        <f t="shared" si="78"/>
        <v>2023</v>
      </c>
      <c r="C5012" s="1">
        <v>202308</v>
      </c>
      <c r="D5012" s="1" t="s">
        <v>108</v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</row>
    <row r="5013" spans="1:28" s="4" customFormat="1" hidden="1" x14ac:dyDescent="0.2">
      <c r="A5013" s="1">
        <v>5012</v>
      </c>
      <c r="B5013" s="1" t="str">
        <f t="shared" si="78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O5013" s="4">
        <v>0</v>
      </c>
      <c r="P5013" s="4">
        <v>0</v>
      </c>
      <c r="Q5013" s="4">
        <v>251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129</v>
      </c>
      <c r="Z5013" s="4">
        <v>0</v>
      </c>
      <c r="AA5013" s="4">
        <v>251098</v>
      </c>
      <c r="AB5013" s="4">
        <v>8084</v>
      </c>
    </row>
    <row r="5014" spans="1:28" s="4" customFormat="1" hidden="1" x14ac:dyDescent="0.2">
      <c r="A5014" s="1">
        <v>5013</v>
      </c>
      <c r="B5014" s="1" t="str">
        <f t="shared" si="78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O5014" s="4">
        <v>0</v>
      </c>
      <c r="P5014" s="4">
        <v>0</v>
      </c>
      <c r="Q5014" s="4">
        <v>237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64</v>
      </c>
      <c r="Z5014" s="4">
        <v>0</v>
      </c>
      <c r="AA5014" s="4">
        <v>140817</v>
      </c>
      <c r="AB5014" s="4">
        <v>1054</v>
      </c>
    </row>
    <row r="5015" spans="1:28" s="4" customFormat="1" hidden="1" x14ac:dyDescent="0.2">
      <c r="A5015" s="1">
        <v>5014</v>
      </c>
      <c r="B5015" s="1" t="str">
        <f t="shared" si="78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O5015" s="4">
        <v>0</v>
      </c>
      <c r="P5015" s="4">
        <v>0</v>
      </c>
      <c r="Q5015" s="4">
        <v>237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64</v>
      </c>
      <c r="Z5015" s="4">
        <v>0</v>
      </c>
      <c r="AA5015" s="4">
        <v>140817</v>
      </c>
      <c r="AB5015" s="4">
        <v>1054</v>
      </c>
    </row>
    <row r="5016" spans="1:28" s="4" customFormat="1" hidden="1" x14ac:dyDescent="0.2">
      <c r="A5016" s="1">
        <v>5015</v>
      </c>
      <c r="B5016" s="1" t="str">
        <f t="shared" si="78"/>
        <v>2023</v>
      </c>
      <c r="C5016" s="1">
        <v>202308</v>
      </c>
      <c r="D5016" s="1" t="s">
        <v>108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</row>
    <row r="5017" spans="1:28" s="4" customFormat="1" hidden="1" x14ac:dyDescent="0.2">
      <c r="A5017" s="1">
        <v>5016</v>
      </c>
      <c r="B5017" s="1" t="str">
        <f t="shared" si="78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O5017" s="4">
        <v>0</v>
      </c>
      <c r="P5017" s="4">
        <v>0</v>
      </c>
      <c r="Q5017" s="4">
        <v>14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65</v>
      </c>
      <c r="Z5017" s="4">
        <v>0</v>
      </c>
      <c r="AA5017" s="4">
        <v>110281</v>
      </c>
      <c r="AB5017" s="4">
        <v>7030</v>
      </c>
    </row>
    <row r="5018" spans="1:28" s="4" customFormat="1" hidden="1" x14ac:dyDescent="0.2">
      <c r="A5018" s="1">
        <v>5017</v>
      </c>
      <c r="B5018" s="1" t="str">
        <f t="shared" si="78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O5018" s="4">
        <v>0</v>
      </c>
      <c r="P5018" s="4">
        <v>0</v>
      </c>
      <c r="Q5018" s="4">
        <v>14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65</v>
      </c>
      <c r="Z5018" s="4">
        <v>0</v>
      </c>
      <c r="AA5018" s="4">
        <v>110281</v>
      </c>
      <c r="AB5018" s="4">
        <v>7030</v>
      </c>
    </row>
    <row r="5019" spans="1:28" s="4" customFormat="1" hidden="1" x14ac:dyDescent="0.2">
      <c r="A5019" s="1">
        <v>5018</v>
      </c>
      <c r="B5019" s="1" t="str">
        <f t="shared" si="78"/>
        <v>2023</v>
      </c>
      <c r="C5019" s="1">
        <v>202308</v>
      </c>
      <c r="D5019" s="1" t="s">
        <v>108</v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</row>
    <row r="5020" spans="1:28" s="4" customFormat="1" hidden="1" x14ac:dyDescent="0.2">
      <c r="A5020" s="1">
        <v>5019</v>
      </c>
      <c r="B5020" s="1" t="str">
        <f t="shared" si="78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191</v>
      </c>
    </row>
    <row r="5021" spans="1:28" s="4" customFormat="1" hidden="1" x14ac:dyDescent="0.2">
      <c r="A5021" s="1">
        <v>5020</v>
      </c>
      <c r="B5021" s="1" t="str">
        <f t="shared" si="78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191</v>
      </c>
    </row>
    <row r="5022" spans="1:28" s="4" customFormat="1" hidden="1" x14ac:dyDescent="0.2">
      <c r="A5022" s="1">
        <v>5021</v>
      </c>
      <c r="B5022" s="1" t="str">
        <f t="shared" si="78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U5022" s="4">
        <v>0</v>
      </c>
      <c r="V5022" s="4">
        <v>51605</v>
      </c>
      <c r="W5022" s="4">
        <v>241</v>
      </c>
      <c r="X5022" s="4">
        <v>0</v>
      </c>
      <c r="Y5022" s="4">
        <v>141</v>
      </c>
      <c r="Z5022" s="4">
        <v>1050</v>
      </c>
      <c r="AA5022" s="4">
        <v>260366</v>
      </c>
      <c r="AB5022" s="4">
        <v>26317</v>
      </c>
    </row>
    <row r="5023" spans="1:28" s="4" customFormat="1" hidden="1" x14ac:dyDescent="0.2">
      <c r="A5023" s="1">
        <v>5022</v>
      </c>
      <c r="B5023" s="1" t="str">
        <f t="shared" si="78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U5023" s="4">
        <v>0</v>
      </c>
      <c r="V5023" s="4">
        <v>51605</v>
      </c>
      <c r="W5023" s="4">
        <v>241</v>
      </c>
      <c r="X5023" s="4">
        <v>0</v>
      </c>
      <c r="Y5023" s="4">
        <v>0</v>
      </c>
      <c r="Z5023" s="4">
        <v>1050</v>
      </c>
      <c r="AA5023" s="4">
        <v>8527</v>
      </c>
      <c r="AB5023" s="4">
        <v>17371</v>
      </c>
    </row>
    <row r="5024" spans="1:28" s="4" customFormat="1" x14ac:dyDescent="0.2">
      <c r="A5024" s="1">
        <v>5023</v>
      </c>
      <c r="B5024" s="1" t="str">
        <f t="shared" si="78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N5024" s="4">
        <v>0</v>
      </c>
      <c r="O5024" s="4">
        <v>25</v>
      </c>
      <c r="P5024" s="4">
        <v>0</v>
      </c>
      <c r="Q5024" s="4">
        <v>63338</v>
      </c>
      <c r="R5024" s="4">
        <v>302678</v>
      </c>
      <c r="S5024" s="4">
        <v>11589</v>
      </c>
      <c r="T5024" s="4">
        <v>111</v>
      </c>
      <c r="U5024" s="4">
        <v>0</v>
      </c>
      <c r="V5024" s="4">
        <v>51540</v>
      </c>
      <c r="W5024" s="4">
        <v>238</v>
      </c>
      <c r="X5024" s="4">
        <v>0</v>
      </c>
      <c r="Y5024" s="4">
        <v>0</v>
      </c>
      <c r="Z5024" s="4">
        <v>1050</v>
      </c>
      <c r="AA5024" s="4">
        <v>0</v>
      </c>
      <c r="AB5024" s="4">
        <v>2787</v>
      </c>
    </row>
    <row r="5025" spans="1:28" s="4" customFormat="1" x14ac:dyDescent="0.2">
      <c r="A5025" s="1">
        <v>5024</v>
      </c>
      <c r="B5025" s="1" t="str">
        <f t="shared" si="78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P5025" s="4">
        <v>0</v>
      </c>
      <c r="Q5025" s="4">
        <v>12</v>
      </c>
      <c r="R5025" s="4">
        <v>1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3221</v>
      </c>
    </row>
    <row r="5026" spans="1:28" s="4" customFormat="1" hidden="1" x14ac:dyDescent="0.2">
      <c r="A5026" s="1">
        <v>5025</v>
      </c>
      <c r="B5026" s="1" t="str">
        <f t="shared" si="78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P5026" s="4">
        <v>0</v>
      </c>
      <c r="Q5026" s="4">
        <v>183</v>
      </c>
      <c r="R5026" s="4">
        <v>1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11354</v>
      </c>
    </row>
    <row r="5027" spans="1:28" s="4" customFormat="1" hidden="1" x14ac:dyDescent="0.2">
      <c r="A5027" s="1">
        <v>5026</v>
      </c>
      <c r="B5027" s="1" t="str">
        <f t="shared" si="78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J5027" s="4">
        <v>0</v>
      </c>
      <c r="K5027" s="4">
        <v>0</v>
      </c>
      <c r="L5027" s="4">
        <v>1</v>
      </c>
      <c r="M5027" s="4">
        <v>0</v>
      </c>
      <c r="N5027" s="4">
        <v>0</v>
      </c>
      <c r="O5027" s="4">
        <v>0</v>
      </c>
      <c r="P5027" s="4">
        <v>0</v>
      </c>
      <c r="Q5027" s="4">
        <v>78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5</v>
      </c>
    </row>
    <row r="5028" spans="1:28" s="4" customFormat="1" hidden="1" x14ac:dyDescent="0.2">
      <c r="A5028" s="1">
        <v>5027</v>
      </c>
      <c r="B5028" s="1" t="str">
        <f t="shared" si="78"/>
        <v>2023</v>
      </c>
      <c r="C5028" s="1">
        <v>202309</v>
      </c>
      <c r="D5028" s="1" t="s">
        <v>20</v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</row>
    <row r="5029" spans="1:28" s="4" customFormat="1" hidden="1" x14ac:dyDescent="0.2">
      <c r="A5029" s="1">
        <v>5028</v>
      </c>
      <c r="B5029" s="1" t="str">
        <f t="shared" si="78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K5029" s="4">
        <v>0</v>
      </c>
      <c r="L5029" s="4">
        <v>46897</v>
      </c>
      <c r="M5029" s="4">
        <v>8</v>
      </c>
      <c r="N5029" s="4">
        <v>0</v>
      </c>
      <c r="O5029" s="4">
        <v>16</v>
      </c>
      <c r="P5029" s="4">
        <v>0</v>
      </c>
      <c r="Q5029" s="4">
        <v>371</v>
      </c>
      <c r="R5029" s="4">
        <v>227</v>
      </c>
      <c r="S5029" s="4">
        <v>0</v>
      </c>
      <c r="T5029" s="4">
        <v>252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1</v>
      </c>
    </row>
    <row r="5030" spans="1:28" s="4" customFormat="1" hidden="1" x14ac:dyDescent="0.2">
      <c r="A5030" s="1">
        <v>5029</v>
      </c>
      <c r="B5030" s="1" t="str">
        <f t="shared" si="78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J5030" s="4">
        <v>0</v>
      </c>
      <c r="K5030" s="4">
        <v>0</v>
      </c>
      <c r="L5030" s="4">
        <v>13410</v>
      </c>
      <c r="M5030" s="4">
        <v>0</v>
      </c>
      <c r="N5030" s="4">
        <v>0</v>
      </c>
      <c r="O5030" s="4">
        <v>12</v>
      </c>
      <c r="P5030" s="4">
        <v>0</v>
      </c>
      <c r="Q5030" s="4">
        <v>8</v>
      </c>
      <c r="R5030" s="4">
        <v>72</v>
      </c>
      <c r="S5030" s="4">
        <v>0</v>
      </c>
      <c r="T5030" s="4">
        <v>69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1</v>
      </c>
    </row>
    <row r="5031" spans="1:28" s="4" customFormat="1" hidden="1" x14ac:dyDescent="0.2">
      <c r="A5031" s="1">
        <v>5030</v>
      </c>
      <c r="B5031" s="1" t="str">
        <f t="shared" si="78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K5031" s="4">
        <v>0</v>
      </c>
      <c r="L5031" s="4">
        <v>33357</v>
      </c>
      <c r="M5031" s="4">
        <v>8</v>
      </c>
      <c r="N5031" s="4">
        <v>0</v>
      </c>
      <c r="O5031" s="4">
        <v>4</v>
      </c>
      <c r="P5031" s="4">
        <v>0</v>
      </c>
      <c r="Q5031" s="4">
        <v>363</v>
      </c>
      <c r="R5031" s="4">
        <v>155</v>
      </c>
      <c r="S5031" s="4">
        <v>0</v>
      </c>
      <c r="T5031" s="4">
        <v>183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</row>
    <row r="5032" spans="1:28" s="4" customFormat="1" hidden="1" x14ac:dyDescent="0.2">
      <c r="A5032" s="1">
        <v>5031</v>
      </c>
      <c r="B5032" s="1" t="str">
        <f t="shared" si="78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J5032" s="4">
        <v>0</v>
      </c>
      <c r="K5032" s="4">
        <v>0</v>
      </c>
      <c r="L5032" s="4">
        <v>130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</row>
    <row r="5033" spans="1:28" s="4" customFormat="1" hidden="1" x14ac:dyDescent="0.2">
      <c r="A5033" s="1">
        <v>5032</v>
      </c>
      <c r="B5033" s="1" t="str">
        <f t="shared" si="78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G5033" s="4">
        <v>0</v>
      </c>
      <c r="H5033" s="4">
        <v>911</v>
      </c>
      <c r="I5033" s="4">
        <v>246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1</v>
      </c>
    </row>
    <row r="5034" spans="1:28" s="4" customFormat="1" hidden="1" x14ac:dyDescent="0.2">
      <c r="A5034" s="1">
        <v>5033</v>
      </c>
      <c r="B5034" s="1" t="str">
        <f t="shared" si="78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M5034" s="4">
        <v>0</v>
      </c>
      <c r="N5034" s="4">
        <v>0</v>
      </c>
      <c r="O5034" s="4">
        <v>0</v>
      </c>
      <c r="P5034" s="4">
        <v>0</v>
      </c>
      <c r="Q5034" s="4">
        <v>664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</row>
    <row r="5035" spans="1:28" s="4" customFormat="1" hidden="1" x14ac:dyDescent="0.2">
      <c r="A5035" s="1">
        <v>5034</v>
      </c>
      <c r="B5035" s="1" t="str">
        <f t="shared" si="78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K5035" s="4">
        <v>0</v>
      </c>
      <c r="L5035" s="4">
        <v>29</v>
      </c>
      <c r="M5035" s="4">
        <v>0</v>
      </c>
      <c r="N5035" s="4">
        <v>0</v>
      </c>
      <c r="O5035" s="4">
        <v>0</v>
      </c>
      <c r="P5035" s="4">
        <v>2</v>
      </c>
      <c r="Q5035" s="4">
        <v>24</v>
      </c>
      <c r="R5035" s="4">
        <v>42</v>
      </c>
      <c r="S5035" s="4">
        <v>2</v>
      </c>
      <c r="T5035" s="4">
        <v>0</v>
      </c>
      <c r="U5035" s="4">
        <v>0</v>
      </c>
      <c r="V5035" s="4">
        <v>38</v>
      </c>
      <c r="W5035" s="4">
        <v>3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</row>
    <row r="5036" spans="1:28" s="4" customFormat="1" hidden="1" x14ac:dyDescent="0.2">
      <c r="A5036" s="1">
        <v>5035</v>
      </c>
      <c r="B5036" s="1" t="str">
        <f t="shared" si="78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K5036" s="4">
        <v>0</v>
      </c>
      <c r="L5036" s="4">
        <v>8</v>
      </c>
      <c r="M5036" s="4">
        <v>0</v>
      </c>
      <c r="N5036" s="4">
        <v>0</v>
      </c>
      <c r="O5036" s="4">
        <v>1</v>
      </c>
      <c r="P5036" s="4">
        <v>0</v>
      </c>
      <c r="Q5036" s="4">
        <v>20</v>
      </c>
      <c r="R5036" s="4">
        <v>125</v>
      </c>
      <c r="S5036" s="4">
        <v>8</v>
      </c>
      <c r="T5036" s="4">
        <v>3</v>
      </c>
      <c r="U5036" s="4">
        <v>0</v>
      </c>
      <c r="V5036" s="4">
        <v>20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</row>
    <row r="5037" spans="1:28" s="4" customFormat="1" hidden="1" x14ac:dyDescent="0.2">
      <c r="A5037" s="1">
        <v>5036</v>
      </c>
      <c r="B5037" s="1" t="str">
        <f t="shared" si="78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H5037" s="4">
        <v>0</v>
      </c>
      <c r="I5037" s="4">
        <v>1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3</v>
      </c>
      <c r="S5037" s="4">
        <v>0</v>
      </c>
      <c r="T5037" s="4">
        <v>0</v>
      </c>
      <c r="U5037" s="4">
        <v>0</v>
      </c>
      <c r="V5037" s="4">
        <v>3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</row>
    <row r="5038" spans="1:28" s="4" customFormat="1" hidden="1" x14ac:dyDescent="0.2">
      <c r="A5038" s="1">
        <v>5037</v>
      </c>
      <c r="B5038" s="1" t="str">
        <f t="shared" si="78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32185</v>
      </c>
      <c r="R5038" s="4">
        <v>9125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2</v>
      </c>
    </row>
    <row r="5039" spans="1:28" s="4" customFormat="1" hidden="1" x14ac:dyDescent="0.2">
      <c r="A5039" s="1">
        <v>5038</v>
      </c>
      <c r="B5039" s="1" t="str">
        <f t="shared" si="78"/>
        <v>2023</v>
      </c>
      <c r="C5039" s="1">
        <v>202309</v>
      </c>
      <c r="D5039" s="1" t="s">
        <v>28</v>
      </c>
      <c r="E5039" s="4">
        <v>643665</v>
      </c>
      <c r="F5039" s="4">
        <v>0</v>
      </c>
      <c r="G5039" s="4">
        <v>643659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  <c r="Q5039" s="4">
        <v>6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0</v>
      </c>
    </row>
    <row r="5040" spans="1:28" s="4" customFormat="1" hidden="1" x14ac:dyDescent="0.2">
      <c r="A5040" s="1">
        <v>5039</v>
      </c>
      <c r="B5040" s="1" t="str">
        <f t="shared" si="78"/>
        <v>2023</v>
      </c>
      <c r="C5040" s="1">
        <v>202309</v>
      </c>
      <c r="D5040" s="1" t="s">
        <v>29</v>
      </c>
      <c r="E5040" s="4">
        <v>16651</v>
      </c>
      <c r="F5040" s="4">
        <v>0</v>
      </c>
      <c r="G5040" s="4">
        <v>16651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</row>
    <row r="5041" spans="1:28" s="4" customFormat="1" hidden="1" x14ac:dyDescent="0.2">
      <c r="A5041" s="1">
        <v>5040</v>
      </c>
      <c r="B5041" s="1" t="str">
        <f t="shared" si="78"/>
        <v>2023</v>
      </c>
      <c r="C5041" s="1">
        <v>202309</v>
      </c>
      <c r="D5041" s="1" t="s">
        <v>30</v>
      </c>
      <c r="E5041" s="4">
        <v>110123</v>
      </c>
      <c r="F5041" s="4">
        <v>0</v>
      </c>
      <c r="G5041" s="4">
        <v>110123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</row>
    <row r="5042" spans="1:28" s="4" customFormat="1" hidden="1" x14ac:dyDescent="0.2">
      <c r="A5042" s="1">
        <v>5041</v>
      </c>
      <c r="B5042" s="1" t="str">
        <f t="shared" si="78"/>
        <v>2023</v>
      </c>
      <c r="C5042" s="1">
        <v>202309</v>
      </c>
      <c r="D5042" s="1" t="s">
        <v>31</v>
      </c>
      <c r="E5042" s="4">
        <v>8527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8527</v>
      </c>
      <c r="AB5042" s="4">
        <v>0</v>
      </c>
    </row>
    <row r="5043" spans="1:28" s="4" customFormat="1" hidden="1" x14ac:dyDescent="0.2">
      <c r="A5043" s="1">
        <v>5042</v>
      </c>
      <c r="B5043" s="1" t="str">
        <f t="shared" si="78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124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</row>
    <row r="5044" spans="1:28" s="4" customFormat="1" hidden="1" x14ac:dyDescent="0.2">
      <c r="A5044" s="1">
        <v>5043</v>
      </c>
      <c r="B5044" s="1" t="str">
        <f t="shared" si="78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H5044" s="4">
        <v>0</v>
      </c>
      <c r="I5044" s="4">
        <v>468</v>
      </c>
      <c r="J5044" s="4">
        <v>0</v>
      </c>
      <c r="K5044" s="4">
        <v>0</v>
      </c>
      <c r="L5044" s="4">
        <v>5</v>
      </c>
      <c r="M5044" s="4">
        <v>0</v>
      </c>
      <c r="N5044" s="4">
        <v>0</v>
      </c>
      <c r="O5044" s="4">
        <v>0</v>
      </c>
      <c r="P5044" s="4">
        <v>0</v>
      </c>
      <c r="Q5044" s="4">
        <v>109</v>
      </c>
      <c r="R5044" s="4">
        <v>98</v>
      </c>
      <c r="S5044" s="4">
        <v>0</v>
      </c>
      <c r="T5044" s="4">
        <v>3</v>
      </c>
      <c r="U5044" s="4">
        <v>0</v>
      </c>
      <c r="V5044" s="4">
        <v>4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</row>
    <row r="5045" spans="1:28" s="4" customFormat="1" hidden="1" x14ac:dyDescent="0.2">
      <c r="A5045" s="1">
        <v>5044</v>
      </c>
      <c r="B5045" s="1" t="str">
        <f t="shared" si="78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P5045" s="4">
        <v>0</v>
      </c>
      <c r="Q5045" s="4">
        <v>2628</v>
      </c>
      <c r="R5045" s="4">
        <v>0</v>
      </c>
      <c r="S5045" s="4">
        <v>2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141</v>
      </c>
      <c r="Z5045" s="4">
        <v>0</v>
      </c>
      <c r="AA5045" s="4">
        <v>251839</v>
      </c>
      <c r="AB5045" s="4">
        <v>8946</v>
      </c>
    </row>
    <row r="5046" spans="1:28" s="4" customFormat="1" hidden="1" x14ac:dyDescent="0.2">
      <c r="A5046" s="1">
        <v>5045</v>
      </c>
      <c r="B5046" s="1" t="str">
        <f t="shared" si="78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P5046" s="4">
        <v>0</v>
      </c>
      <c r="Q5046" s="4">
        <v>2357</v>
      </c>
      <c r="R5046" s="4">
        <v>0</v>
      </c>
      <c r="S5046" s="4">
        <v>2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14</v>
      </c>
      <c r="AB5046" s="4">
        <v>672</v>
      </c>
    </row>
    <row r="5047" spans="1:28" s="4" customFormat="1" hidden="1" x14ac:dyDescent="0.2">
      <c r="A5047" s="1">
        <v>5046</v>
      </c>
      <c r="B5047" s="1" t="str">
        <f t="shared" si="78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P5047" s="4">
        <v>0</v>
      </c>
      <c r="Q5047" s="4">
        <v>2089</v>
      </c>
      <c r="R5047" s="4">
        <v>0</v>
      </c>
      <c r="S5047" s="4">
        <v>1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8</v>
      </c>
      <c r="AB5047" s="4">
        <v>476</v>
      </c>
    </row>
    <row r="5048" spans="1:28" s="4" customFormat="1" hidden="1" x14ac:dyDescent="0.2">
      <c r="A5048" s="1">
        <v>5047</v>
      </c>
      <c r="B5048" s="1" t="str">
        <f t="shared" si="78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P5048" s="4">
        <v>0</v>
      </c>
      <c r="Q5048" s="4">
        <v>2023</v>
      </c>
      <c r="R5048" s="4">
        <v>0</v>
      </c>
      <c r="S5048" s="4">
        <v>1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2</v>
      </c>
      <c r="AB5048" s="4">
        <v>2</v>
      </c>
    </row>
    <row r="5049" spans="1:28" s="4" customFormat="1" hidden="1" x14ac:dyDescent="0.2">
      <c r="A5049" s="1">
        <v>5048</v>
      </c>
      <c r="B5049" s="1" t="str">
        <f t="shared" si="78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J5049" s="4">
        <v>0</v>
      </c>
      <c r="K5049" s="4">
        <v>653</v>
      </c>
      <c r="L5049" s="4">
        <v>1511</v>
      </c>
      <c r="M5049" s="4">
        <v>49</v>
      </c>
      <c r="N5049" s="4">
        <v>0</v>
      </c>
      <c r="O5049" s="4">
        <v>0</v>
      </c>
      <c r="P5049" s="4">
        <v>0</v>
      </c>
      <c r="Q5049" s="4">
        <v>56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1</v>
      </c>
      <c r="AB5049" s="4">
        <v>0</v>
      </c>
    </row>
    <row r="5050" spans="1:28" s="4" customFormat="1" hidden="1" x14ac:dyDescent="0.2">
      <c r="A5050" s="1">
        <v>5049</v>
      </c>
      <c r="B5050" s="1" t="str">
        <f t="shared" si="78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J5050" s="4">
        <v>0</v>
      </c>
      <c r="K5050" s="4">
        <v>1076</v>
      </c>
      <c r="L5050" s="4">
        <v>1752</v>
      </c>
      <c r="M5050" s="4">
        <v>89</v>
      </c>
      <c r="N5050" s="4">
        <v>0</v>
      </c>
      <c r="O5050" s="4">
        <v>17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11</v>
      </c>
    </row>
    <row r="5051" spans="1:28" s="4" customFormat="1" hidden="1" x14ac:dyDescent="0.2">
      <c r="A5051" s="1">
        <v>5050</v>
      </c>
      <c r="B5051" s="1" t="str">
        <f t="shared" si="78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P5051" s="4">
        <v>0</v>
      </c>
      <c r="Q5051" s="4">
        <v>10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3</v>
      </c>
      <c r="AB5051" s="4">
        <v>37</v>
      </c>
    </row>
    <row r="5052" spans="1:28" s="4" customFormat="1" hidden="1" x14ac:dyDescent="0.2">
      <c r="A5052" s="1">
        <v>5051</v>
      </c>
      <c r="B5052" s="1" t="str">
        <f t="shared" si="78"/>
        <v>2023</v>
      </c>
      <c r="C5052" s="1">
        <v>202309</v>
      </c>
      <c r="D5052" s="1" t="s">
        <v>108</v>
      </c>
      <c r="E5052" s="4">
        <v>41</v>
      </c>
      <c r="F5052" s="4">
        <v>0</v>
      </c>
      <c r="G5052" s="4">
        <v>41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</row>
    <row r="5053" spans="1:28" s="4" customFormat="1" hidden="1" x14ac:dyDescent="0.2">
      <c r="A5053" s="1">
        <v>5052</v>
      </c>
      <c r="B5053" s="1" t="str">
        <f t="shared" si="78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I5053" s="4">
        <v>0</v>
      </c>
      <c r="J5053" s="4">
        <v>2</v>
      </c>
      <c r="K5053" s="4">
        <v>0</v>
      </c>
      <c r="L5053" s="4">
        <v>1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2</v>
      </c>
      <c r="AB5053" s="4">
        <v>426</v>
      </c>
    </row>
    <row r="5054" spans="1:28" s="4" customFormat="1" hidden="1" x14ac:dyDescent="0.2">
      <c r="A5054" s="1">
        <v>5053</v>
      </c>
      <c r="B5054" s="1" t="str">
        <f t="shared" si="78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N5054" s="4">
        <v>0</v>
      </c>
      <c r="O5054" s="4">
        <v>1</v>
      </c>
      <c r="P5054" s="4">
        <v>0</v>
      </c>
      <c r="Q5054" s="4">
        <v>204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6</v>
      </c>
      <c r="AB5054" s="4">
        <v>90</v>
      </c>
    </row>
    <row r="5055" spans="1:28" s="4" customFormat="1" hidden="1" x14ac:dyDescent="0.2">
      <c r="A5055" s="1">
        <v>5054</v>
      </c>
      <c r="B5055" s="1" t="str">
        <f t="shared" si="78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N5055" s="4">
        <v>0</v>
      </c>
      <c r="O5055" s="4">
        <v>1</v>
      </c>
      <c r="P5055" s="4">
        <v>0</v>
      </c>
      <c r="Q5055" s="4">
        <v>204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6</v>
      </c>
      <c r="AB5055" s="4">
        <v>90</v>
      </c>
    </row>
    <row r="5056" spans="1:28" s="4" customFormat="1" hidden="1" x14ac:dyDescent="0.2">
      <c r="A5056" s="1">
        <v>5055</v>
      </c>
      <c r="B5056" s="1" t="str">
        <f t="shared" si="78"/>
        <v>2023</v>
      </c>
      <c r="C5056" s="1">
        <v>202309</v>
      </c>
      <c r="D5056" s="1" t="s">
        <v>108</v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</row>
    <row r="5057" spans="1:28" s="4" customFormat="1" hidden="1" x14ac:dyDescent="0.2">
      <c r="A5057" s="1">
        <v>5056</v>
      </c>
      <c r="B5057" s="1" t="str">
        <f t="shared" si="78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N5057" s="4">
        <v>0</v>
      </c>
      <c r="O5057" s="4">
        <v>0</v>
      </c>
      <c r="P5057" s="4">
        <v>0</v>
      </c>
      <c r="Q5057" s="4">
        <v>64</v>
      </c>
      <c r="R5057" s="4">
        <v>0</v>
      </c>
      <c r="S5057" s="4">
        <v>1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106</v>
      </c>
    </row>
    <row r="5058" spans="1:28" s="4" customFormat="1" hidden="1" x14ac:dyDescent="0.2">
      <c r="A5058" s="1">
        <v>5057</v>
      </c>
      <c r="B5058" s="1" t="str">
        <f t="shared" si="78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N5058" s="4">
        <v>0</v>
      </c>
      <c r="O5058" s="4">
        <v>0</v>
      </c>
      <c r="P5058" s="4">
        <v>0</v>
      </c>
      <c r="Q5058" s="4">
        <v>64</v>
      </c>
      <c r="R5058" s="4">
        <v>0</v>
      </c>
      <c r="S5058" s="4">
        <v>1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106</v>
      </c>
    </row>
    <row r="5059" spans="1:28" s="4" customFormat="1" hidden="1" x14ac:dyDescent="0.2">
      <c r="A5059" s="1">
        <v>5058</v>
      </c>
      <c r="B5059" s="1" t="str">
        <f t="shared" ref="B5059:B5122" si="79">LEFT(C5059,4)</f>
        <v>2023</v>
      </c>
      <c r="C5059" s="1">
        <v>202309</v>
      </c>
      <c r="D5059" s="1" t="s">
        <v>108</v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</row>
    <row r="5060" spans="1:28" s="4" customFormat="1" hidden="1" x14ac:dyDescent="0.2">
      <c r="A5060" s="1">
        <v>5059</v>
      </c>
      <c r="B5060" s="1" t="str">
        <f t="shared" si="7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O5060" s="4">
        <v>0</v>
      </c>
      <c r="P5060" s="4">
        <v>0</v>
      </c>
      <c r="Q5060" s="4">
        <v>271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141</v>
      </c>
      <c r="Z5060" s="4">
        <v>0</v>
      </c>
      <c r="AA5060" s="4">
        <v>251825</v>
      </c>
      <c r="AB5060" s="4">
        <v>8083</v>
      </c>
    </row>
    <row r="5061" spans="1:28" s="4" customFormat="1" hidden="1" x14ac:dyDescent="0.2">
      <c r="A5061" s="1">
        <v>5060</v>
      </c>
      <c r="B5061" s="1" t="str">
        <f t="shared" si="7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O5061" s="4">
        <v>0</v>
      </c>
      <c r="P5061" s="4">
        <v>0</v>
      </c>
      <c r="Q5061" s="4">
        <v>253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76</v>
      </c>
      <c r="Z5061" s="4">
        <v>0</v>
      </c>
      <c r="AA5061" s="4">
        <v>141403</v>
      </c>
      <c r="AB5061" s="4">
        <v>1053</v>
      </c>
    </row>
    <row r="5062" spans="1:28" s="4" customFormat="1" hidden="1" x14ac:dyDescent="0.2">
      <c r="A5062" s="1">
        <v>5061</v>
      </c>
      <c r="B5062" s="1" t="str">
        <f t="shared" si="7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O5062" s="4">
        <v>0</v>
      </c>
      <c r="P5062" s="4">
        <v>0</v>
      </c>
      <c r="Q5062" s="4">
        <v>253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76</v>
      </c>
      <c r="Z5062" s="4">
        <v>0</v>
      </c>
      <c r="AA5062" s="4">
        <v>141403</v>
      </c>
      <c r="AB5062" s="4">
        <v>1053</v>
      </c>
    </row>
    <row r="5063" spans="1:28" s="4" customFormat="1" hidden="1" x14ac:dyDescent="0.2">
      <c r="A5063" s="1">
        <v>5062</v>
      </c>
      <c r="B5063" s="1" t="str">
        <f t="shared" si="79"/>
        <v>2023</v>
      </c>
      <c r="C5063" s="1">
        <v>202309</v>
      </c>
      <c r="D5063" s="1" t="s">
        <v>108</v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</row>
    <row r="5064" spans="1:28" s="4" customFormat="1" hidden="1" x14ac:dyDescent="0.2">
      <c r="A5064" s="1">
        <v>5063</v>
      </c>
      <c r="B5064" s="1" t="str">
        <f t="shared" si="7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O5064" s="4">
        <v>0</v>
      </c>
      <c r="P5064" s="4">
        <v>0</v>
      </c>
      <c r="Q5064" s="4">
        <v>18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65</v>
      </c>
      <c r="Z5064" s="4">
        <v>0</v>
      </c>
      <c r="AA5064" s="4">
        <v>110422</v>
      </c>
      <c r="AB5064" s="4">
        <v>7030</v>
      </c>
    </row>
    <row r="5065" spans="1:28" s="4" customFormat="1" hidden="1" x14ac:dyDescent="0.2">
      <c r="A5065" s="1">
        <v>5064</v>
      </c>
      <c r="B5065" s="1" t="str">
        <f t="shared" si="7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O5065" s="4">
        <v>0</v>
      </c>
      <c r="P5065" s="4">
        <v>0</v>
      </c>
      <c r="Q5065" s="4">
        <v>18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65</v>
      </c>
      <c r="Z5065" s="4">
        <v>0</v>
      </c>
      <c r="AA5065" s="4">
        <v>110422</v>
      </c>
      <c r="AB5065" s="4">
        <v>7030</v>
      </c>
    </row>
    <row r="5066" spans="1:28" s="4" customFormat="1" hidden="1" x14ac:dyDescent="0.2">
      <c r="A5066" s="1">
        <v>5065</v>
      </c>
      <c r="B5066" s="1" t="str">
        <f t="shared" si="79"/>
        <v>2023</v>
      </c>
      <c r="C5066" s="1">
        <v>202309</v>
      </c>
      <c r="D5066" s="1" t="s">
        <v>108</v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</row>
    <row r="5067" spans="1:28" s="4" customFormat="1" hidden="1" x14ac:dyDescent="0.2">
      <c r="A5067" s="1">
        <v>5066</v>
      </c>
      <c r="B5067" s="1" t="str">
        <f t="shared" si="7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191</v>
      </c>
    </row>
    <row r="5068" spans="1:28" s="4" customFormat="1" hidden="1" x14ac:dyDescent="0.2">
      <c r="A5068" s="1">
        <v>5067</v>
      </c>
      <c r="B5068" s="1" t="str">
        <f t="shared" si="7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191</v>
      </c>
    </row>
    <row r="5069" spans="1:28" s="4" customFormat="1" hidden="1" x14ac:dyDescent="0.2">
      <c r="A5069" s="1">
        <v>5068</v>
      </c>
      <c r="B5069" s="1" t="str">
        <f t="shared" si="7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U5069" s="4">
        <v>0</v>
      </c>
      <c r="V5069" s="4">
        <v>52415</v>
      </c>
      <c r="W5069" s="4">
        <v>262</v>
      </c>
      <c r="X5069" s="4">
        <v>0</v>
      </c>
      <c r="Y5069" s="4">
        <v>143</v>
      </c>
      <c r="Z5069" s="4">
        <v>1046</v>
      </c>
      <c r="AA5069" s="4">
        <v>260880</v>
      </c>
      <c r="AB5069" s="4">
        <v>26188</v>
      </c>
    </row>
    <row r="5070" spans="1:28" s="4" customFormat="1" hidden="1" x14ac:dyDescent="0.2">
      <c r="A5070" s="1">
        <v>5069</v>
      </c>
      <c r="B5070" s="1" t="str">
        <f t="shared" si="7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U5070" s="4">
        <v>0</v>
      </c>
      <c r="V5070" s="4">
        <v>52415</v>
      </c>
      <c r="W5070" s="4">
        <v>262</v>
      </c>
      <c r="X5070" s="4">
        <v>0</v>
      </c>
      <c r="Y5070" s="4">
        <v>0</v>
      </c>
      <c r="Z5070" s="4">
        <v>1046</v>
      </c>
      <c r="AA5070" s="4">
        <v>8605</v>
      </c>
      <c r="AB5070" s="4">
        <v>17243</v>
      </c>
    </row>
    <row r="5071" spans="1:28" s="4" customFormat="1" x14ac:dyDescent="0.2">
      <c r="A5071" s="1">
        <v>5070</v>
      </c>
      <c r="B5071" s="1" t="str">
        <f t="shared" si="7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N5071" s="4">
        <v>0</v>
      </c>
      <c r="O5071" s="4">
        <v>25</v>
      </c>
      <c r="P5071" s="4">
        <v>0</v>
      </c>
      <c r="Q5071" s="4">
        <v>70927</v>
      </c>
      <c r="R5071" s="4">
        <v>309183</v>
      </c>
      <c r="S5071" s="4">
        <v>11585</v>
      </c>
      <c r="T5071" s="4">
        <v>118</v>
      </c>
      <c r="U5071" s="4">
        <v>0</v>
      </c>
      <c r="V5071" s="4">
        <v>52350</v>
      </c>
      <c r="W5071" s="4">
        <v>259</v>
      </c>
      <c r="X5071" s="4">
        <v>0</v>
      </c>
      <c r="Y5071" s="4">
        <v>0</v>
      </c>
      <c r="Z5071" s="4">
        <v>1046</v>
      </c>
      <c r="AA5071" s="4">
        <v>0</v>
      </c>
      <c r="AB5071" s="4">
        <v>2750</v>
      </c>
    </row>
    <row r="5072" spans="1:28" s="4" customFormat="1" x14ac:dyDescent="0.2">
      <c r="A5072" s="1">
        <v>5071</v>
      </c>
      <c r="B5072" s="1" t="str">
        <f t="shared" si="7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P5072" s="4">
        <v>0</v>
      </c>
      <c r="Q5072" s="4">
        <v>12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3209</v>
      </c>
    </row>
    <row r="5073" spans="1:28" s="4" customFormat="1" hidden="1" x14ac:dyDescent="0.2">
      <c r="A5073" s="1">
        <v>5072</v>
      </c>
      <c r="B5073" s="1" t="str">
        <f t="shared" si="7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P5073" s="4">
        <v>0</v>
      </c>
      <c r="Q5073" s="4">
        <v>202</v>
      </c>
      <c r="R5073" s="4">
        <v>1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11275</v>
      </c>
    </row>
    <row r="5074" spans="1:28" s="4" customFormat="1" hidden="1" x14ac:dyDescent="0.2">
      <c r="A5074" s="1">
        <v>5073</v>
      </c>
      <c r="B5074" s="1" t="str">
        <f t="shared" si="7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J5074" s="4">
        <v>0</v>
      </c>
      <c r="K5074" s="4">
        <v>0</v>
      </c>
      <c r="L5074" s="4">
        <v>1</v>
      </c>
      <c r="M5074" s="4">
        <v>0</v>
      </c>
      <c r="N5074" s="4">
        <v>0</v>
      </c>
      <c r="O5074" s="4">
        <v>0</v>
      </c>
      <c r="P5074" s="4">
        <v>0</v>
      </c>
      <c r="Q5074" s="4">
        <v>78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5</v>
      </c>
    </row>
    <row r="5075" spans="1:28" s="4" customFormat="1" hidden="1" x14ac:dyDescent="0.2">
      <c r="A5075" s="1">
        <v>5074</v>
      </c>
      <c r="B5075" s="1" t="str">
        <f t="shared" si="79"/>
        <v>2023</v>
      </c>
      <c r="C5075" s="1">
        <v>202310</v>
      </c>
      <c r="D5075" s="1" t="s">
        <v>20</v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</row>
    <row r="5076" spans="1:28" s="4" customFormat="1" hidden="1" x14ac:dyDescent="0.2">
      <c r="A5076" s="1">
        <v>5075</v>
      </c>
      <c r="B5076" s="1" t="str">
        <f t="shared" si="7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K5076" s="4">
        <v>0</v>
      </c>
      <c r="L5076" s="4">
        <v>46022</v>
      </c>
      <c r="M5076" s="4">
        <v>8</v>
      </c>
      <c r="N5076" s="4">
        <v>0</v>
      </c>
      <c r="O5076" s="4">
        <v>15</v>
      </c>
      <c r="P5076" s="4">
        <v>0</v>
      </c>
      <c r="Q5076" s="4">
        <v>451</v>
      </c>
      <c r="R5076" s="4">
        <v>218</v>
      </c>
      <c r="S5076" s="4">
        <v>0</v>
      </c>
      <c r="T5076" s="4">
        <v>258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1</v>
      </c>
    </row>
    <row r="5077" spans="1:28" s="4" customFormat="1" hidden="1" x14ac:dyDescent="0.2">
      <c r="A5077" s="1">
        <v>5076</v>
      </c>
      <c r="B5077" s="1" t="str">
        <f t="shared" si="7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J5077" s="4">
        <v>0</v>
      </c>
      <c r="K5077" s="4">
        <v>0</v>
      </c>
      <c r="L5077" s="4">
        <v>13253</v>
      </c>
      <c r="M5077" s="4">
        <v>0</v>
      </c>
      <c r="N5077" s="4">
        <v>0</v>
      </c>
      <c r="O5077" s="4">
        <v>12</v>
      </c>
      <c r="P5077" s="4">
        <v>0</v>
      </c>
      <c r="Q5077" s="4">
        <v>8</v>
      </c>
      <c r="R5077" s="4">
        <v>72</v>
      </c>
      <c r="S5077" s="4">
        <v>0</v>
      </c>
      <c r="T5077" s="4">
        <v>70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1</v>
      </c>
    </row>
    <row r="5078" spans="1:28" s="4" customFormat="1" hidden="1" x14ac:dyDescent="0.2">
      <c r="A5078" s="1">
        <v>5077</v>
      </c>
      <c r="B5078" s="1" t="str">
        <f t="shared" si="7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K5078" s="4">
        <v>0</v>
      </c>
      <c r="L5078" s="4">
        <v>32639</v>
      </c>
      <c r="M5078" s="4">
        <v>8</v>
      </c>
      <c r="N5078" s="4">
        <v>0</v>
      </c>
      <c r="O5078" s="4">
        <v>3</v>
      </c>
      <c r="P5078" s="4">
        <v>0</v>
      </c>
      <c r="Q5078" s="4">
        <v>443</v>
      </c>
      <c r="R5078" s="4">
        <v>146</v>
      </c>
      <c r="S5078" s="4">
        <v>0</v>
      </c>
      <c r="T5078" s="4">
        <v>188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</row>
    <row r="5079" spans="1:28" s="4" customFormat="1" hidden="1" x14ac:dyDescent="0.2">
      <c r="A5079" s="1">
        <v>5078</v>
      </c>
      <c r="B5079" s="1" t="str">
        <f t="shared" si="7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J5079" s="4">
        <v>0</v>
      </c>
      <c r="K5079" s="4">
        <v>0</v>
      </c>
      <c r="L5079" s="4">
        <v>130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</row>
    <row r="5080" spans="1:28" s="4" customFormat="1" hidden="1" x14ac:dyDescent="0.2">
      <c r="A5080" s="1">
        <v>5079</v>
      </c>
      <c r="B5080" s="1" t="str">
        <f t="shared" si="7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G5080" s="4">
        <v>0</v>
      </c>
      <c r="H5080" s="4">
        <v>908</v>
      </c>
      <c r="I5080" s="4">
        <v>243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1</v>
      </c>
    </row>
    <row r="5081" spans="1:28" s="4" customFormat="1" hidden="1" x14ac:dyDescent="0.2">
      <c r="A5081" s="1">
        <v>5080</v>
      </c>
      <c r="B5081" s="1" t="str">
        <f t="shared" si="7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M5081" s="4">
        <v>0</v>
      </c>
      <c r="N5081" s="4">
        <v>0</v>
      </c>
      <c r="O5081" s="4">
        <v>0</v>
      </c>
      <c r="P5081" s="4">
        <v>0</v>
      </c>
      <c r="Q5081" s="4">
        <v>692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</row>
    <row r="5082" spans="1:28" s="4" customFormat="1" hidden="1" x14ac:dyDescent="0.2">
      <c r="A5082" s="1">
        <v>5081</v>
      </c>
      <c r="B5082" s="1" t="str">
        <f t="shared" si="7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K5082" s="4">
        <v>0</v>
      </c>
      <c r="L5082" s="4">
        <v>29</v>
      </c>
      <c r="M5082" s="4">
        <v>0</v>
      </c>
      <c r="N5082" s="4">
        <v>0</v>
      </c>
      <c r="O5082" s="4">
        <v>0</v>
      </c>
      <c r="P5082" s="4">
        <v>2</v>
      </c>
      <c r="Q5082" s="4">
        <v>29</v>
      </c>
      <c r="R5082" s="4">
        <v>46</v>
      </c>
      <c r="S5082" s="4">
        <v>2</v>
      </c>
      <c r="T5082" s="4">
        <v>0</v>
      </c>
      <c r="U5082" s="4">
        <v>0</v>
      </c>
      <c r="V5082" s="4">
        <v>38</v>
      </c>
      <c r="W5082" s="4">
        <v>3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</row>
    <row r="5083" spans="1:28" s="4" customFormat="1" hidden="1" x14ac:dyDescent="0.2">
      <c r="A5083" s="1">
        <v>5082</v>
      </c>
      <c r="B5083" s="1" t="str">
        <f t="shared" si="7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K5083" s="4">
        <v>0</v>
      </c>
      <c r="L5083" s="4">
        <v>6</v>
      </c>
      <c r="M5083" s="4">
        <v>0</v>
      </c>
      <c r="N5083" s="4">
        <v>0</v>
      </c>
      <c r="O5083" s="4">
        <v>1</v>
      </c>
      <c r="P5083" s="4">
        <v>0</v>
      </c>
      <c r="Q5083" s="4">
        <v>27</v>
      </c>
      <c r="R5083" s="4">
        <v>132</v>
      </c>
      <c r="S5083" s="4">
        <v>8</v>
      </c>
      <c r="T5083" s="4">
        <v>4</v>
      </c>
      <c r="U5083" s="4">
        <v>0</v>
      </c>
      <c r="V5083" s="4">
        <v>20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</row>
    <row r="5084" spans="1:28" s="4" customFormat="1" hidden="1" x14ac:dyDescent="0.2">
      <c r="A5084" s="1">
        <v>5083</v>
      </c>
      <c r="B5084" s="1" t="str">
        <f t="shared" si="7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H5084" s="4">
        <v>0</v>
      </c>
      <c r="I5084" s="4">
        <v>1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2</v>
      </c>
      <c r="S5084" s="4">
        <v>0</v>
      </c>
      <c r="T5084" s="4">
        <v>0</v>
      </c>
      <c r="U5084" s="4">
        <v>0</v>
      </c>
      <c r="V5084" s="4">
        <v>3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</row>
    <row r="5085" spans="1:28" s="4" customFormat="1" hidden="1" x14ac:dyDescent="0.2">
      <c r="A5085" s="1">
        <v>5084</v>
      </c>
      <c r="B5085" s="1" t="str">
        <f t="shared" si="7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34126</v>
      </c>
      <c r="R5085" s="4">
        <v>9099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2</v>
      </c>
    </row>
    <row r="5086" spans="1:28" s="4" customFormat="1" hidden="1" x14ac:dyDescent="0.2">
      <c r="A5086" s="1">
        <v>5085</v>
      </c>
      <c r="B5086" s="1" t="str">
        <f t="shared" si="79"/>
        <v>2023</v>
      </c>
      <c r="C5086" s="1">
        <v>202310</v>
      </c>
      <c r="D5086" s="1" t="s">
        <v>28</v>
      </c>
      <c r="E5086" s="4">
        <v>644177</v>
      </c>
      <c r="F5086" s="4">
        <v>0</v>
      </c>
      <c r="G5086" s="4">
        <v>644171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6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</row>
    <row r="5087" spans="1:28" s="4" customFormat="1" hidden="1" x14ac:dyDescent="0.2">
      <c r="A5087" s="1">
        <v>5086</v>
      </c>
      <c r="B5087" s="1" t="str">
        <f t="shared" si="79"/>
        <v>2023</v>
      </c>
      <c r="C5087" s="1">
        <v>202310</v>
      </c>
      <c r="D5087" s="1" t="s">
        <v>29</v>
      </c>
      <c r="E5087" s="4">
        <v>16682</v>
      </c>
      <c r="F5087" s="4">
        <v>0</v>
      </c>
      <c r="G5087" s="4">
        <v>16682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</row>
    <row r="5088" spans="1:28" s="4" customFormat="1" hidden="1" x14ac:dyDescent="0.2">
      <c r="A5088" s="1">
        <v>5087</v>
      </c>
      <c r="B5088" s="1" t="str">
        <f t="shared" si="79"/>
        <v>2023</v>
      </c>
      <c r="C5088" s="1">
        <v>202310</v>
      </c>
      <c r="D5088" s="1" t="s">
        <v>30</v>
      </c>
      <c r="E5088" s="4">
        <v>110120</v>
      </c>
      <c r="F5088" s="4">
        <v>0</v>
      </c>
      <c r="G5088" s="4">
        <v>110120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</row>
    <row r="5089" spans="1:28" s="4" customFormat="1" hidden="1" x14ac:dyDescent="0.2">
      <c r="A5089" s="1">
        <v>5088</v>
      </c>
      <c r="B5089" s="1" t="str">
        <f t="shared" si="79"/>
        <v>2023</v>
      </c>
      <c r="C5089" s="1">
        <v>202310</v>
      </c>
      <c r="D5089" s="1" t="s">
        <v>31</v>
      </c>
      <c r="E5089" s="4">
        <v>8605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8605</v>
      </c>
      <c r="AB5089" s="4">
        <v>0</v>
      </c>
    </row>
    <row r="5090" spans="1:28" s="4" customFormat="1" hidden="1" x14ac:dyDescent="0.2">
      <c r="A5090" s="1">
        <v>5089</v>
      </c>
      <c r="B5090" s="1" t="str">
        <f t="shared" si="7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122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</row>
    <row r="5091" spans="1:28" s="4" customFormat="1" hidden="1" x14ac:dyDescent="0.2">
      <c r="A5091" s="1">
        <v>5090</v>
      </c>
      <c r="B5091" s="1" t="str">
        <f t="shared" si="7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H5091" s="4">
        <v>0</v>
      </c>
      <c r="I5091" s="4">
        <v>493</v>
      </c>
      <c r="J5091" s="4">
        <v>0</v>
      </c>
      <c r="K5091" s="4">
        <v>0</v>
      </c>
      <c r="L5091" s="4">
        <v>6</v>
      </c>
      <c r="M5091" s="4">
        <v>0</v>
      </c>
      <c r="N5091" s="4">
        <v>0</v>
      </c>
      <c r="O5091" s="4">
        <v>0</v>
      </c>
      <c r="P5091" s="4">
        <v>0</v>
      </c>
      <c r="Q5091" s="4">
        <v>125</v>
      </c>
      <c r="R5091" s="4">
        <v>110</v>
      </c>
      <c r="S5091" s="4">
        <v>0</v>
      </c>
      <c r="T5091" s="4">
        <v>3</v>
      </c>
      <c r="U5091" s="4">
        <v>0</v>
      </c>
      <c r="V5091" s="4">
        <v>4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</row>
    <row r="5092" spans="1:28" s="4" customFormat="1" hidden="1" x14ac:dyDescent="0.2">
      <c r="A5092" s="1">
        <v>5091</v>
      </c>
      <c r="B5092" s="1" t="str">
        <f t="shared" si="7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P5092" s="4">
        <v>0</v>
      </c>
      <c r="Q5092" s="4">
        <v>2697</v>
      </c>
      <c r="R5092" s="4">
        <v>0</v>
      </c>
      <c r="S5092" s="4">
        <v>2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143</v>
      </c>
      <c r="Z5092" s="4">
        <v>0</v>
      </c>
      <c r="AA5092" s="4">
        <v>252275</v>
      </c>
      <c r="AB5092" s="4">
        <v>8945</v>
      </c>
    </row>
    <row r="5093" spans="1:28" s="4" customFormat="1" hidden="1" x14ac:dyDescent="0.2">
      <c r="A5093" s="1">
        <v>5092</v>
      </c>
      <c r="B5093" s="1" t="str">
        <f t="shared" si="7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P5093" s="4">
        <v>0</v>
      </c>
      <c r="Q5093" s="4">
        <v>2416</v>
      </c>
      <c r="R5093" s="4">
        <v>0</v>
      </c>
      <c r="S5093" s="4">
        <v>2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13</v>
      </c>
      <c r="AB5093" s="4">
        <v>672</v>
      </c>
    </row>
    <row r="5094" spans="1:28" s="4" customFormat="1" hidden="1" x14ac:dyDescent="0.2">
      <c r="A5094" s="1">
        <v>5093</v>
      </c>
      <c r="B5094" s="1" t="str">
        <f t="shared" si="7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P5094" s="4">
        <v>0</v>
      </c>
      <c r="Q5094" s="4">
        <v>2149</v>
      </c>
      <c r="R5094" s="4">
        <v>0</v>
      </c>
      <c r="S5094" s="4">
        <v>1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8</v>
      </c>
      <c r="AB5094" s="4">
        <v>476</v>
      </c>
    </row>
    <row r="5095" spans="1:28" s="4" customFormat="1" hidden="1" x14ac:dyDescent="0.2">
      <c r="A5095" s="1">
        <v>5094</v>
      </c>
      <c r="B5095" s="1" t="str">
        <f t="shared" si="7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O5095" s="4">
        <v>0</v>
      </c>
      <c r="P5095" s="4">
        <v>0</v>
      </c>
      <c r="Q5095" s="4">
        <v>2083</v>
      </c>
      <c r="R5095" s="4">
        <v>0</v>
      </c>
      <c r="S5095" s="4">
        <v>1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2</v>
      </c>
      <c r="AB5095" s="4">
        <v>2</v>
      </c>
    </row>
    <row r="5096" spans="1:28" s="4" customFormat="1" hidden="1" x14ac:dyDescent="0.2">
      <c r="A5096" s="1">
        <v>5095</v>
      </c>
      <c r="B5096" s="1" t="str">
        <f t="shared" si="7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J5096" s="4">
        <v>0</v>
      </c>
      <c r="K5096" s="4">
        <v>648</v>
      </c>
      <c r="L5096" s="4">
        <v>1483</v>
      </c>
      <c r="M5096" s="4">
        <v>49</v>
      </c>
      <c r="N5096" s="4">
        <v>0</v>
      </c>
      <c r="O5096" s="4">
        <v>0</v>
      </c>
      <c r="P5096" s="4">
        <v>0</v>
      </c>
      <c r="Q5096" s="4">
        <v>56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1</v>
      </c>
      <c r="AB5096" s="4">
        <v>0</v>
      </c>
    </row>
    <row r="5097" spans="1:28" s="4" customFormat="1" hidden="1" x14ac:dyDescent="0.2">
      <c r="A5097" s="1">
        <v>5096</v>
      </c>
      <c r="B5097" s="1" t="str">
        <f t="shared" si="7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J5097" s="4">
        <v>0</v>
      </c>
      <c r="K5097" s="4">
        <v>1058</v>
      </c>
      <c r="L5097" s="4">
        <v>1726</v>
      </c>
      <c r="M5097" s="4">
        <v>89</v>
      </c>
      <c r="N5097" s="4">
        <v>0</v>
      </c>
      <c r="O5097" s="4">
        <v>16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11</v>
      </c>
    </row>
    <row r="5098" spans="1:28" s="4" customFormat="1" hidden="1" x14ac:dyDescent="0.2">
      <c r="A5098" s="1">
        <v>5097</v>
      </c>
      <c r="B5098" s="1" t="str">
        <f t="shared" si="7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P5098" s="4">
        <v>0</v>
      </c>
      <c r="Q5098" s="4">
        <v>10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3</v>
      </c>
      <c r="AB5098" s="4">
        <v>37</v>
      </c>
    </row>
    <row r="5099" spans="1:28" s="4" customFormat="1" hidden="1" x14ac:dyDescent="0.2">
      <c r="A5099" s="1">
        <v>5098</v>
      </c>
      <c r="B5099" s="1" t="str">
        <f t="shared" si="79"/>
        <v>2023</v>
      </c>
      <c r="C5099" s="1">
        <v>202310</v>
      </c>
      <c r="D5099" s="1" t="s">
        <v>108</v>
      </c>
      <c r="E5099" s="4">
        <v>41</v>
      </c>
      <c r="F5099" s="4">
        <v>0</v>
      </c>
      <c r="G5099" s="4">
        <v>41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</row>
    <row r="5100" spans="1:28" s="4" customFormat="1" hidden="1" x14ac:dyDescent="0.2">
      <c r="A5100" s="1">
        <v>5099</v>
      </c>
      <c r="B5100" s="1" t="str">
        <f t="shared" si="7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I5100" s="4">
        <v>0</v>
      </c>
      <c r="J5100" s="4">
        <v>2</v>
      </c>
      <c r="K5100" s="4">
        <v>0</v>
      </c>
      <c r="L5100" s="4">
        <v>1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2</v>
      </c>
      <c r="AB5100" s="4">
        <v>426</v>
      </c>
    </row>
    <row r="5101" spans="1:28" s="4" customFormat="1" hidden="1" x14ac:dyDescent="0.2">
      <c r="A5101" s="1">
        <v>5100</v>
      </c>
      <c r="B5101" s="1" t="str">
        <f t="shared" si="7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N5101" s="4">
        <v>0</v>
      </c>
      <c r="O5101" s="4">
        <v>1</v>
      </c>
      <c r="P5101" s="4">
        <v>0</v>
      </c>
      <c r="Q5101" s="4">
        <v>202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5</v>
      </c>
      <c r="AB5101" s="4">
        <v>90</v>
      </c>
    </row>
    <row r="5102" spans="1:28" s="4" customFormat="1" hidden="1" x14ac:dyDescent="0.2">
      <c r="A5102" s="1">
        <v>5101</v>
      </c>
      <c r="B5102" s="1" t="str">
        <f t="shared" si="7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N5102" s="4">
        <v>0</v>
      </c>
      <c r="O5102" s="4">
        <v>1</v>
      </c>
      <c r="P5102" s="4">
        <v>0</v>
      </c>
      <c r="Q5102" s="4">
        <v>202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5</v>
      </c>
      <c r="AB5102" s="4">
        <v>90</v>
      </c>
    </row>
    <row r="5103" spans="1:28" s="4" customFormat="1" hidden="1" x14ac:dyDescent="0.2">
      <c r="A5103" s="1">
        <v>5102</v>
      </c>
      <c r="B5103" s="1" t="str">
        <f t="shared" si="79"/>
        <v>2023</v>
      </c>
      <c r="C5103" s="1">
        <v>202310</v>
      </c>
      <c r="D5103" s="1" t="s">
        <v>108</v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</row>
    <row r="5104" spans="1:28" s="4" customFormat="1" hidden="1" x14ac:dyDescent="0.2">
      <c r="A5104" s="1">
        <v>5103</v>
      </c>
      <c r="B5104" s="1" t="str">
        <f t="shared" si="7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N5104" s="4">
        <v>0</v>
      </c>
      <c r="O5104" s="4">
        <v>0</v>
      </c>
      <c r="P5104" s="4">
        <v>0</v>
      </c>
      <c r="Q5104" s="4">
        <v>65</v>
      </c>
      <c r="R5104" s="4">
        <v>0</v>
      </c>
      <c r="S5104" s="4">
        <v>1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106</v>
      </c>
    </row>
    <row r="5105" spans="1:28" s="4" customFormat="1" hidden="1" x14ac:dyDescent="0.2">
      <c r="A5105" s="1">
        <v>5104</v>
      </c>
      <c r="B5105" s="1" t="str">
        <f t="shared" si="7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N5105" s="4">
        <v>0</v>
      </c>
      <c r="O5105" s="4">
        <v>0</v>
      </c>
      <c r="P5105" s="4">
        <v>0</v>
      </c>
      <c r="Q5105" s="4">
        <v>65</v>
      </c>
      <c r="R5105" s="4">
        <v>0</v>
      </c>
      <c r="S5105" s="4">
        <v>1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106</v>
      </c>
    </row>
    <row r="5106" spans="1:28" s="4" customFormat="1" hidden="1" x14ac:dyDescent="0.2">
      <c r="A5106" s="1">
        <v>5105</v>
      </c>
      <c r="B5106" s="1" t="str">
        <f t="shared" si="79"/>
        <v>2023</v>
      </c>
      <c r="C5106" s="1">
        <v>202310</v>
      </c>
      <c r="D5106" s="1" t="s">
        <v>108</v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</row>
    <row r="5107" spans="1:28" s="4" customFormat="1" hidden="1" x14ac:dyDescent="0.2">
      <c r="A5107" s="1">
        <v>5106</v>
      </c>
      <c r="B5107" s="1" t="str">
        <f t="shared" si="7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O5107" s="4">
        <v>0</v>
      </c>
      <c r="P5107" s="4">
        <v>0</v>
      </c>
      <c r="Q5107" s="4">
        <v>281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143</v>
      </c>
      <c r="Z5107" s="4">
        <v>0</v>
      </c>
      <c r="AA5107" s="4">
        <v>252262</v>
      </c>
      <c r="AB5107" s="4">
        <v>8082</v>
      </c>
    </row>
    <row r="5108" spans="1:28" s="4" customFormat="1" hidden="1" x14ac:dyDescent="0.2">
      <c r="A5108" s="1">
        <v>5107</v>
      </c>
      <c r="B5108" s="1" t="str">
        <f t="shared" si="7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O5108" s="4">
        <v>0</v>
      </c>
      <c r="P5108" s="4">
        <v>0</v>
      </c>
      <c r="Q5108" s="4">
        <v>265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78</v>
      </c>
      <c r="Z5108" s="4">
        <v>0</v>
      </c>
      <c r="AA5108" s="4">
        <v>142004</v>
      </c>
      <c r="AB5108" s="4">
        <v>1052</v>
      </c>
    </row>
    <row r="5109" spans="1:28" s="4" customFormat="1" hidden="1" x14ac:dyDescent="0.2">
      <c r="A5109" s="1">
        <v>5108</v>
      </c>
      <c r="B5109" s="1" t="str">
        <f t="shared" si="7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O5109" s="4">
        <v>0</v>
      </c>
      <c r="P5109" s="4">
        <v>0</v>
      </c>
      <c r="Q5109" s="4">
        <v>265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78</v>
      </c>
      <c r="Z5109" s="4">
        <v>0</v>
      </c>
      <c r="AA5109" s="4">
        <v>142004</v>
      </c>
      <c r="AB5109" s="4">
        <v>1052</v>
      </c>
    </row>
    <row r="5110" spans="1:28" s="4" customFormat="1" hidden="1" x14ac:dyDescent="0.2">
      <c r="A5110" s="1">
        <v>5109</v>
      </c>
      <c r="B5110" s="1" t="str">
        <f t="shared" si="79"/>
        <v>2023</v>
      </c>
      <c r="C5110" s="1">
        <v>202310</v>
      </c>
      <c r="D5110" s="1" t="s">
        <v>108</v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</row>
    <row r="5111" spans="1:28" s="4" customFormat="1" hidden="1" x14ac:dyDescent="0.2">
      <c r="A5111" s="1">
        <v>5110</v>
      </c>
      <c r="B5111" s="1" t="str">
        <f t="shared" si="7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O5111" s="4">
        <v>0</v>
      </c>
      <c r="P5111" s="4">
        <v>0</v>
      </c>
      <c r="Q5111" s="4">
        <v>16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65</v>
      </c>
      <c r="Z5111" s="4">
        <v>0</v>
      </c>
      <c r="AA5111" s="4">
        <v>110258</v>
      </c>
      <c r="AB5111" s="4">
        <v>7030</v>
      </c>
    </row>
    <row r="5112" spans="1:28" s="4" customFormat="1" hidden="1" x14ac:dyDescent="0.2">
      <c r="A5112" s="1">
        <v>5111</v>
      </c>
      <c r="B5112" s="1" t="str">
        <f t="shared" si="7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O5112" s="4">
        <v>0</v>
      </c>
      <c r="P5112" s="4">
        <v>0</v>
      </c>
      <c r="Q5112" s="4">
        <v>16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65</v>
      </c>
      <c r="Z5112" s="4">
        <v>0</v>
      </c>
      <c r="AA5112" s="4">
        <v>110258</v>
      </c>
      <c r="AB5112" s="4">
        <v>7030</v>
      </c>
    </row>
    <row r="5113" spans="1:28" s="4" customFormat="1" hidden="1" x14ac:dyDescent="0.2">
      <c r="A5113" s="1">
        <v>5112</v>
      </c>
      <c r="B5113" s="1" t="str">
        <f t="shared" si="79"/>
        <v>2023</v>
      </c>
      <c r="C5113" s="1">
        <v>202310</v>
      </c>
      <c r="D5113" s="1" t="s">
        <v>108</v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</row>
    <row r="5114" spans="1:28" s="4" customFormat="1" hidden="1" x14ac:dyDescent="0.2">
      <c r="A5114" s="1">
        <v>5113</v>
      </c>
      <c r="B5114" s="1" t="str">
        <f t="shared" si="7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191</v>
      </c>
    </row>
    <row r="5115" spans="1:28" s="4" customFormat="1" hidden="1" x14ac:dyDescent="0.2">
      <c r="A5115" s="1">
        <v>5114</v>
      </c>
      <c r="B5115" s="1" t="str">
        <f t="shared" si="7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191</v>
      </c>
    </row>
    <row r="5116" spans="1:28" s="4" customFormat="1" hidden="1" x14ac:dyDescent="0.2">
      <c r="A5116" s="1">
        <v>5115</v>
      </c>
      <c r="B5116" s="1" t="str">
        <f t="shared" si="7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U5116" s="4">
        <v>0</v>
      </c>
      <c r="V5116" s="4">
        <v>53172</v>
      </c>
      <c r="W5116" s="4">
        <v>278</v>
      </c>
      <c r="X5116" s="4">
        <v>0</v>
      </c>
      <c r="Y5116" s="4">
        <v>145</v>
      </c>
      <c r="Z5116" s="4">
        <v>1046</v>
      </c>
      <c r="AA5116" s="4">
        <v>261737</v>
      </c>
      <c r="AB5116" s="4">
        <v>26058</v>
      </c>
    </row>
    <row r="5117" spans="1:28" s="4" customFormat="1" hidden="1" x14ac:dyDescent="0.2">
      <c r="A5117" s="1">
        <v>5116</v>
      </c>
      <c r="B5117" s="1" t="str">
        <f t="shared" si="7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U5117" s="4">
        <v>0</v>
      </c>
      <c r="V5117" s="4">
        <v>53172</v>
      </c>
      <c r="W5117" s="4">
        <v>278</v>
      </c>
      <c r="X5117" s="4">
        <v>0</v>
      </c>
      <c r="Y5117" s="4">
        <v>0</v>
      </c>
      <c r="Z5117" s="4">
        <v>1046</v>
      </c>
      <c r="AA5117" s="4">
        <v>8633</v>
      </c>
      <c r="AB5117" s="4">
        <v>17114</v>
      </c>
    </row>
    <row r="5118" spans="1:28" s="4" customFormat="1" x14ac:dyDescent="0.2">
      <c r="A5118" s="1">
        <v>5117</v>
      </c>
      <c r="B5118" s="1" t="str">
        <f t="shared" si="7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N5118" s="4">
        <v>0</v>
      </c>
      <c r="O5118" s="4">
        <v>25</v>
      </c>
      <c r="P5118" s="4">
        <v>0</v>
      </c>
      <c r="Q5118" s="4">
        <v>79792</v>
      </c>
      <c r="R5118" s="4">
        <v>316572</v>
      </c>
      <c r="S5118" s="4">
        <v>11584</v>
      </c>
      <c r="T5118" s="4">
        <v>125</v>
      </c>
      <c r="U5118" s="4">
        <v>0</v>
      </c>
      <c r="V5118" s="4">
        <v>53106</v>
      </c>
      <c r="W5118" s="4">
        <v>275</v>
      </c>
      <c r="X5118" s="4">
        <v>0</v>
      </c>
      <c r="Y5118" s="4">
        <v>0</v>
      </c>
      <c r="Z5118" s="4">
        <v>1046</v>
      </c>
      <c r="AA5118" s="4">
        <v>0</v>
      </c>
      <c r="AB5118" s="4">
        <v>2711</v>
      </c>
    </row>
    <row r="5119" spans="1:28" s="4" customFormat="1" x14ac:dyDescent="0.2">
      <c r="A5119" s="1">
        <v>5118</v>
      </c>
      <c r="B5119" s="1" t="str">
        <f t="shared" si="7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P5119" s="4">
        <v>0</v>
      </c>
      <c r="Q5119" s="4">
        <v>14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3200</v>
      </c>
    </row>
    <row r="5120" spans="1:28" s="4" customFormat="1" hidden="1" x14ac:dyDescent="0.2">
      <c r="A5120" s="1">
        <v>5119</v>
      </c>
      <c r="B5120" s="1" t="str">
        <f t="shared" si="7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P5120" s="4">
        <v>0</v>
      </c>
      <c r="Q5120" s="4">
        <v>240</v>
      </c>
      <c r="R5120" s="4">
        <v>1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11195</v>
      </c>
    </row>
    <row r="5121" spans="1:28" s="4" customFormat="1" hidden="1" x14ac:dyDescent="0.2">
      <c r="A5121" s="1">
        <v>5120</v>
      </c>
      <c r="B5121" s="1" t="str">
        <f t="shared" si="7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J5121" s="4">
        <v>0</v>
      </c>
      <c r="K5121" s="4">
        <v>0</v>
      </c>
      <c r="L5121" s="4">
        <v>1</v>
      </c>
      <c r="M5121" s="4">
        <v>0</v>
      </c>
      <c r="N5121" s="4">
        <v>0</v>
      </c>
      <c r="O5121" s="4">
        <v>0</v>
      </c>
      <c r="P5121" s="4">
        <v>0</v>
      </c>
      <c r="Q5121" s="4">
        <v>79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5</v>
      </c>
    </row>
    <row r="5122" spans="1:28" s="4" customFormat="1" hidden="1" x14ac:dyDescent="0.2">
      <c r="A5122" s="1">
        <v>5121</v>
      </c>
      <c r="B5122" s="1" t="str">
        <f t="shared" si="79"/>
        <v>2023</v>
      </c>
      <c r="C5122" s="1">
        <v>202311</v>
      </c>
      <c r="D5122" s="1" t="s">
        <v>20</v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</row>
    <row r="5123" spans="1:28" s="4" customFormat="1" hidden="1" x14ac:dyDescent="0.2">
      <c r="A5123" s="1">
        <v>5122</v>
      </c>
      <c r="B5123" s="1" t="str">
        <f t="shared" ref="B5123:B5186" si="80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K5123" s="4">
        <v>0</v>
      </c>
      <c r="L5123" s="4">
        <v>45240</v>
      </c>
      <c r="M5123" s="4">
        <v>8</v>
      </c>
      <c r="N5123" s="4">
        <v>0</v>
      </c>
      <c r="O5123" s="4">
        <v>15</v>
      </c>
      <c r="P5123" s="4">
        <v>0</v>
      </c>
      <c r="Q5123" s="4">
        <v>483</v>
      </c>
      <c r="R5123" s="4">
        <v>210</v>
      </c>
      <c r="S5123" s="4">
        <v>0</v>
      </c>
      <c r="T5123" s="4">
        <v>267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1</v>
      </c>
    </row>
    <row r="5124" spans="1:28" s="4" customFormat="1" hidden="1" x14ac:dyDescent="0.2">
      <c r="A5124" s="1">
        <v>5123</v>
      </c>
      <c r="B5124" s="1" t="str">
        <f t="shared" si="80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J5124" s="4">
        <v>0</v>
      </c>
      <c r="K5124" s="4">
        <v>0</v>
      </c>
      <c r="L5124" s="4">
        <v>13195</v>
      </c>
      <c r="M5124" s="4">
        <v>0</v>
      </c>
      <c r="N5124" s="4">
        <v>0</v>
      </c>
      <c r="O5124" s="4">
        <v>12</v>
      </c>
      <c r="P5124" s="4">
        <v>0</v>
      </c>
      <c r="Q5124" s="4">
        <v>9</v>
      </c>
      <c r="R5124" s="4">
        <v>70</v>
      </c>
      <c r="S5124" s="4">
        <v>0</v>
      </c>
      <c r="T5124" s="4">
        <v>76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1</v>
      </c>
    </row>
    <row r="5125" spans="1:28" s="4" customFormat="1" hidden="1" x14ac:dyDescent="0.2">
      <c r="A5125" s="1">
        <v>5124</v>
      </c>
      <c r="B5125" s="1" t="str">
        <f t="shared" si="80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K5125" s="4">
        <v>0</v>
      </c>
      <c r="L5125" s="4">
        <v>31915</v>
      </c>
      <c r="M5125" s="4">
        <v>8</v>
      </c>
      <c r="N5125" s="4">
        <v>0</v>
      </c>
      <c r="O5125" s="4">
        <v>3</v>
      </c>
      <c r="P5125" s="4">
        <v>0</v>
      </c>
      <c r="Q5125" s="4">
        <v>474</v>
      </c>
      <c r="R5125" s="4">
        <v>140</v>
      </c>
      <c r="S5125" s="4">
        <v>0</v>
      </c>
      <c r="T5125" s="4">
        <v>191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</row>
    <row r="5126" spans="1:28" s="4" customFormat="1" hidden="1" x14ac:dyDescent="0.2">
      <c r="A5126" s="1">
        <v>5125</v>
      </c>
      <c r="B5126" s="1" t="str">
        <f t="shared" si="80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J5126" s="4">
        <v>0</v>
      </c>
      <c r="K5126" s="4">
        <v>0</v>
      </c>
      <c r="L5126" s="4">
        <v>130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0</v>
      </c>
    </row>
    <row r="5127" spans="1:28" s="4" customFormat="1" hidden="1" x14ac:dyDescent="0.2">
      <c r="A5127" s="1">
        <v>5126</v>
      </c>
      <c r="B5127" s="1" t="str">
        <f t="shared" si="80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G5127" s="4">
        <v>0</v>
      </c>
      <c r="H5127" s="4">
        <v>904</v>
      </c>
      <c r="I5127" s="4">
        <v>237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</row>
    <row r="5128" spans="1:28" s="4" customFormat="1" hidden="1" x14ac:dyDescent="0.2">
      <c r="A5128" s="1">
        <v>5127</v>
      </c>
      <c r="B5128" s="1" t="str">
        <f t="shared" si="80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M5128" s="4">
        <v>0</v>
      </c>
      <c r="N5128" s="4">
        <v>0</v>
      </c>
      <c r="O5128" s="4">
        <v>0</v>
      </c>
      <c r="P5128" s="4">
        <v>0</v>
      </c>
      <c r="Q5128" s="4">
        <v>781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</row>
    <row r="5129" spans="1:28" s="4" customFormat="1" hidden="1" x14ac:dyDescent="0.2">
      <c r="A5129" s="1">
        <v>5128</v>
      </c>
      <c r="B5129" s="1" t="str">
        <f t="shared" si="80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K5129" s="4">
        <v>0</v>
      </c>
      <c r="L5129" s="4">
        <v>29</v>
      </c>
      <c r="M5129" s="4">
        <v>0</v>
      </c>
      <c r="N5129" s="4">
        <v>0</v>
      </c>
      <c r="O5129" s="4">
        <v>0</v>
      </c>
      <c r="P5129" s="4">
        <v>2</v>
      </c>
      <c r="Q5129" s="4">
        <v>36</v>
      </c>
      <c r="R5129" s="4">
        <v>47</v>
      </c>
      <c r="S5129" s="4">
        <v>2</v>
      </c>
      <c r="T5129" s="4">
        <v>0</v>
      </c>
      <c r="U5129" s="4">
        <v>0</v>
      </c>
      <c r="V5129" s="4">
        <v>38</v>
      </c>
      <c r="W5129" s="4">
        <v>3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</row>
    <row r="5130" spans="1:28" s="4" customFormat="1" hidden="1" x14ac:dyDescent="0.2">
      <c r="A5130" s="1">
        <v>5129</v>
      </c>
      <c r="B5130" s="1" t="str">
        <f t="shared" si="80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K5130" s="4">
        <v>0</v>
      </c>
      <c r="L5130" s="4">
        <v>6</v>
      </c>
      <c r="M5130" s="4">
        <v>0</v>
      </c>
      <c r="N5130" s="4">
        <v>0</v>
      </c>
      <c r="O5130" s="4">
        <v>1</v>
      </c>
      <c r="P5130" s="4">
        <v>0</v>
      </c>
      <c r="Q5130" s="4">
        <v>33</v>
      </c>
      <c r="R5130" s="4">
        <v>137</v>
      </c>
      <c r="S5130" s="4">
        <v>8</v>
      </c>
      <c r="T5130" s="4">
        <v>5</v>
      </c>
      <c r="U5130" s="4">
        <v>0</v>
      </c>
      <c r="V5130" s="4">
        <v>21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</row>
    <row r="5131" spans="1:28" s="4" customFormat="1" hidden="1" x14ac:dyDescent="0.2">
      <c r="A5131" s="1">
        <v>5130</v>
      </c>
      <c r="B5131" s="1" t="str">
        <f t="shared" si="80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H5131" s="4">
        <v>0</v>
      </c>
      <c r="I5131" s="4">
        <v>1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2</v>
      </c>
      <c r="S5131" s="4">
        <v>0</v>
      </c>
      <c r="T5131" s="4">
        <v>0</v>
      </c>
      <c r="U5131" s="4">
        <v>0</v>
      </c>
      <c r="V5131" s="4">
        <v>3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</row>
    <row r="5132" spans="1:28" s="4" customFormat="1" hidden="1" x14ac:dyDescent="0.2">
      <c r="A5132" s="1">
        <v>5131</v>
      </c>
      <c r="B5132" s="1" t="str">
        <f t="shared" si="80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36267</v>
      </c>
      <c r="R5132" s="4">
        <v>9086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2</v>
      </c>
    </row>
    <row r="5133" spans="1:28" s="4" customFormat="1" hidden="1" x14ac:dyDescent="0.2">
      <c r="A5133" s="1">
        <v>5132</v>
      </c>
      <c r="B5133" s="1" t="str">
        <f t="shared" si="80"/>
        <v>2023</v>
      </c>
      <c r="C5133" s="1">
        <v>202311</v>
      </c>
      <c r="D5133" s="1" t="s">
        <v>28</v>
      </c>
      <c r="E5133" s="4">
        <v>645187</v>
      </c>
      <c r="F5133" s="4">
        <v>0</v>
      </c>
      <c r="G5133" s="4">
        <v>645181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6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</row>
    <row r="5134" spans="1:28" s="4" customFormat="1" hidden="1" x14ac:dyDescent="0.2">
      <c r="A5134" s="1">
        <v>5133</v>
      </c>
      <c r="B5134" s="1" t="str">
        <f t="shared" si="80"/>
        <v>2023</v>
      </c>
      <c r="C5134" s="1">
        <v>202311</v>
      </c>
      <c r="D5134" s="1" t="s">
        <v>29</v>
      </c>
      <c r="E5134" s="4">
        <v>16693</v>
      </c>
      <c r="F5134" s="4">
        <v>0</v>
      </c>
      <c r="G5134" s="4">
        <v>16693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</row>
    <row r="5135" spans="1:28" s="4" customFormat="1" hidden="1" x14ac:dyDescent="0.2">
      <c r="A5135" s="1">
        <v>5134</v>
      </c>
      <c r="B5135" s="1" t="str">
        <f t="shared" si="80"/>
        <v>2023</v>
      </c>
      <c r="C5135" s="1">
        <v>202311</v>
      </c>
      <c r="D5135" s="1" t="s">
        <v>30</v>
      </c>
      <c r="E5135" s="4">
        <v>110157</v>
      </c>
      <c r="F5135" s="4">
        <v>0</v>
      </c>
      <c r="G5135" s="4">
        <v>110157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</row>
    <row r="5136" spans="1:28" s="4" customFormat="1" hidden="1" x14ac:dyDescent="0.2">
      <c r="A5136" s="1">
        <v>5135</v>
      </c>
      <c r="B5136" s="1" t="str">
        <f t="shared" si="80"/>
        <v>2023</v>
      </c>
      <c r="C5136" s="1">
        <v>202311</v>
      </c>
      <c r="D5136" s="1" t="s">
        <v>31</v>
      </c>
      <c r="E5136" s="4">
        <v>8633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8633</v>
      </c>
      <c r="AB5136" s="4">
        <v>0</v>
      </c>
    </row>
    <row r="5137" spans="1:28" s="4" customFormat="1" hidden="1" x14ac:dyDescent="0.2">
      <c r="A5137" s="1">
        <v>5136</v>
      </c>
      <c r="B5137" s="1" t="str">
        <f t="shared" si="80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124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</row>
    <row r="5138" spans="1:28" s="4" customFormat="1" hidden="1" x14ac:dyDescent="0.2">
      <c r="A5138" s="1">
        <v>5137</v>
      </c>
      <c r="B5138" s="1" t="str">
        <f t="shared" si="80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H5138" s="4">
        <v>0</v>
      </c>
      <c r="I5138" s="4">
        <v>550</v>
      </c>
      <c r="J5138" s="4">
        <v>0</v>
      </c>
      <c r="K5138" s="4">
        <v>0</v>
      </c>
      <c r="L5138" s="4">
        <v>7</v>
      </c>
      <c r="M5138" s="4">
        <v>0</v>
      </c>
      <c r="N5138" s="4">
        <v>0</v>
      </c>
      <c r="O5138" s="4">
        <v>0</v>
      </c>
      <c r="P5138" s="4">
        <v>0</v>
      </c>
      <c r="Q5138" s="4">
        <v>164</v>
      </c>
      <c r="R5138" s="4">
        <v>123</v>
      </c>
      <c r="S5138" s="4">
        <v>0</v>
      </c>
      <c r="T5138" s="4">
        <v>3</v>
      </c>
      <c r="U5138" s="4">
        <v>0</v>
      </c>
      <c r="V5138" s="4">
        <v>4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</row>
    <row r="5139" spans="1:28" s="4" customFormat="1" hidden="1" x14ac:dyDescent="0.2">
      <c r="A5139" s="1">
        <v>5138</v>
      </c>
      <c r="B5139" s="1" t="str">
        <f t="shared" si="80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P5139" s="4">
        <v>0</v>
      </c>
      <c r="Q5139" s="4">
        <v>2700</v>
      </c>
      <c r="R5139" s="4">
        <v>0</v>
      </c>
      <c r="S5139" s="4">
        <v>2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145</v>
      </c>
      <c r="Z5139" s="4">
        <v>0</v>
      </c>
      <c r="AA5139" s="4">
        <v>253104</v>
      </c>
      <c r="AB5139" s="4">
        <v>8944</v>
      </c>
    </row>
    <row r="5140" spans="1:28" s="4" customFormat="1" hidden="1" x14ac:dyDescent="0.2">
      <c r="A5140" s="1">
        <v>5139</v>
      </c>
      <c r="B5140" s="1" t="str">
        <f t="shared" si="80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P5140" s="4">
        <v>0</v>
      </c>
      <c r="Q5140" s="4">
        <v>2415</v>
      </c>
      <c r="R5140" s="4">
        <v>0</v>
      </c>
      <c r="S5140" s="4">
        <v>2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13</v>
      </c>
      <c r="AB5140" s="4">
        <v>671</v>
      </c>
    </row>
    <row r="5141" spans="1:28" s="4" customFormat="1" hidden="1" x14ac:dyDescent="0.2">
      <c r="A5141" s="1">
        <v>5140</v>
      </c>
      <c r="B5141" s="1" t="str">
        <f t="shared" si="80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P5141" s="4">
        <v>0</v>
      </c>
      <c r="Q5141" s="4">
        <v>2148</v>
      </c>
      <c r="R5141" s="4">
        <v>0</v>
      </c>
      <c r="S5141" s="4">
        <v>1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8</v>
      </c>
      <c r="AB5141" s="4">
        <v>476</v>
      </c>
    </row>
    <row r="5142" spans="1:28" s="4" customFormat="1" hidden="1" x14ac:dyDescent="0.2">
      <c r="A5142" s="1">
        <v>5141</v>
      </c>
      <c r="B5142" s="1" t="str">
        <f t="shared" si="80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O5142" s="4">
        <v>0</v>
      </c>
      <c r="P5142" s="4">
        <v>0</v>
      </c>
      <c r="Q5142" s="4">
        <v>2083</v>
      </c>
      <c r="R5142" s="4">
        <v>0</v>
      </c>
      <c r="S5142" s="4">
        <v>1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2</v>
      </c>
      <c r="AB5142" s="4">
        <v>2</v>
      </c>
    </row>
    <row r="5143" spans="1:28" s="4" customFormat="1" hidden="1" x14ac:dyDescent="0.2">
      <c r="A5143" s="1">
        <v>5142</v>
      </c>
      <c r="B5143" s="1" t="str">
        <f t="shared" si="80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J5143" s="4">
        <v>0</v>
      </c>
      <c r="K5143" s="4">
        <v>645</v>
      </c>
      <c r="L5143" s="4">
        <v>1469</v>
      </c>
      <c r="M5143" s="4">
        <v>49</v>
      </c>
      <c r="N5143" s="4">
        <v>0</v>
      </c>
      <c r="O5143" s="4">
        <v>0</v>
      </c>
      <c r="P5143" s="4">
        <v>0</v>
      </c>
      <c r="Q5143" s="4">
        <v>56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1</v>
      </c>
      <c r="AB5143" s="4">
        <v>0</v>
      </c>
    </row>
    <row r="5144" spans="1:28" s="4" customFormat="1" hidden="1" x14ac:dyDescent="0.2">
      <c r="A5144" s="1">
        <v>5143</v>
      </c>
      <c r="B5144" s="1" t="str">
        <f t="shared" si="80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J5144" s="4">
        <v>0</v>
      </c>
      <c r="K5144" s="4">
        <v>1056</v>
      </c>
      <c r="L5144" s="4">
        <v>1713</v>
      </c>
      <c r="M5144" s="4">
        <v>89</v>
      </c>
      <c r="N5144" s="4">
        <v>0</v>
      </c>
      <c r="O5144" s="4">
        <v>16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11</v>
      </c>
    </row>
    <row r="5145" spans="1:28" s="4" customFormat="1" hidden="1" x14ac:dyDescent="0.2">
      <c r="A5145" s="1">
        <v>5144</v>
      </c>
      <c r="B5145" s="1" t="str">
        <f t="shared" si="80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P5145" s="4">
        <v>0</v>
      </c>
      <c r="Q5145" s="4">
        <v>9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3</v>
      </c>
      <c r="AB5145" s="4">
        <v>37</v>
      </c>
    </row>
    <row r="5146" spans="1:28" s="4" customFormat="1" hidden="1" x14ac:dyDescent="0.2">
      <c r="A5146" s="1">
        <v>5145</v>
      </c>
      <c r="B5146" s="1" t="str">
        <f t="shared" si="80"/>
        <v>2023</v>
      </c>
      <c r="C5146" s="1">
        <v>202311</v>
      </c>
      <c r="D5146" s="1" t="s">
        <v>108</v>
      </c>
      <c r="E5146" s="4">
        <v>41</v>
      </c>
      <c r="F5146" s="4">
        <v>0</v>
      </c>
      <c r="G5146" s="4">
        <v>41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</row>
    <row r="5147" spans="1:28" s="4" customFormat="1" hidden="1" x14ac:dyDescent="0.2">
      <c r="A5147" s="1">
        <v>5146</v>
      </c>
      <c r="B5147" s="1" t="str">
        <f t="shared" si="80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I5147" s="4">
        <v>0</v>
      </c>
      <c r="J5147" s="4">
        <v>2</v>
      </c>
      <c r="K5147" s="4">
        <v>0</v>
      </c>
      <c r="L5147" s="4">
        <v>1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4">
        <v>2</v>
      </c>
      <c r="AB5147" s="4">
        <v>426</v>
      </c>
    </row>
    <row r="5148" spans="1:28" s="4" customFormat="1" hidden="1" x14ac:dyDescent="0.2">
      <c r="A5148" s="1">
        <v>5147</v>
      </c>
      <c r="B5148" s="1" t="str">
        <f t="shared" si="80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N5148" s="4">
        <v>0</v>
      </c>
      <c r="O5148" s="4">
        <v>1</v>
      </c>
      <c r="P5148" s="4">
        <v>0</v>
      </c>
      <c r="Q5148" s="4">
        <v>202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5</v>
      </c>
      <c r="AB5148" s="4">
        <v>90</v>
      </c>
    </row>
    <row r="5149" spans="1:28" s="4" customFormat="1" hidden="1" x14ac:dyDescent="0.2">
      <c r="A5149" s="1">
        <v>5148</v>
      </c>
      <c r="B5149" s="1" t="str">
        <f t="shared" si="80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N5149" s="4">
        <v>0</v>
      </c>
      <c r="O5149" s="4">
        <v>1</v>
      </c>
      <c r="P5149" s="4">
        <v>0</v>
      </c>
      <c r="Q5149" s="4">
        <v>202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5</v>
      </c>
      <c r="AB5149" s="4">
        <v>90</v>
      </c>
    </row>
    <row r="5150" spans="1:28" s="4" customFormat="1" hidden="1" x14ac:dyDescent="0.2">
      <c r="A5150" s="1">
        <v>5149</v>
      </c>
      <c r="B5150" s="1" t="str">
        <f t="shared" si="80"/>
        <v>2023</v>
      </c>
      <c r="C5150" s="1">
        <v>202311</v>
      </c>
      <c r="D5150" s="1" t="s">
        <v>108</v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</row>
    <row r="5151" spans="1:28" s="4" customFormat="1" hidden="1" x14ac:dyDescent="0.2">
      <c r="A5151" s="1">
        <v>5150</v>
      </c>
      <c r="B5151" s="1" t="str">
        <f t="shared" si="80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N5151" s="4">
        <v>0</v>
      </c>
      <c r="O5151" s="4">
        <v>0</v>
      </c>
      <c r="P5151" s="4">
        <v>0</v>
      </c>
      <c r="Q5151" s="4">
        <v>65</v>
      </c>
      <c r="R5151" s="4">
        <v>0</v>
      </c>
      <c r="S5151" s="4">
        <v>1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105</v>
      </c>
    </row>
    <row r="5152" spans="1:28" s="4" customFormat="1" hidden="1" x14ac:dyDescent="0.2">
      <c r="A5152" s="1">
        <v>5151</v>
      </c>
      <c r="B5152" s="1" t="str">
        <f t="shared" si="80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N5152" s="4">
        <v>0</v>
      </c>
      <c r="O5152" s="4">
        <v>0</v>
      </c>
      <c r="P5152" s="4">
        <v>0</v>
      </c>
      <c r="Q5152" s="4">
        <v>65</v>
      </c>
      <c r="R5152" s="4">
        <v>0</v>
      </c>
      <c r="S5152" s="4">
        <v>1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105</v>
      </c>
    </row>
    <row r="5153" spans="1:28" s="4" customFormat="1" hidden="1" x14ac:dyDescent="0.2">
      <c r="A5153" s="1">
        <v>5152</v>
      </c>
      <c r="B5153" s="1" t="str">
        <f t="shared" si="80"/>
        <v>2023</v>
      </c>
      <c r="C5153" s="1">
        <v>202311</v>
      </c>
      <c r="D5153" s="1" t="s">
        <v>108</v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</row>
    <row r="5154" spans="1:28" s="4" customFormat="1" hidden="1" x14ac:dyDescent="0.2">
      <c r="A5154" s="1">
        <v>5153</v>
      </c>
      <c r="B5154" s="1" t="str">
        <f t="shared" si="80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O5154" s="4">
        <v>0</v>
      </c>
      <c r="P5154" s="4">
        <v>0</v>
      </c>
      <c r="Q5154" s="4">
        <v>285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145</v>
      </c>
      <c r="Z5154" s="4">
        <v>0</v>
      </c>
      <c r="AA5154" s="4">
        <v>253091</v>
      </c>
      <c r="AB5154" s="4">
        <v>8082</v>
      </c>
    </row>
    <row r="5155" spans="1:28" s="4" customFormat="1" hidden="1" x14ac:dyDescent="0.2">
      <c r="A5155" s="1">
        <v>5154</v>
      </c>
      <c r="B5155" s="1" t="str">
        <f t="shared" si="80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O5155" s="4">
        <v>0</v>
      </c>
      <c r="P5155" s="4">
        <v>0</v>
      </c>
      <c r="Q5155" s="4">
        <v>269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79</v>
      </c>
      <c r="Z5155" s="4">
        <v>0</v>
      </c>
      <c r="AA5155" s="4">
        <v>142523</v>
      </c>
      <c r="AB5155" s="4">
        <v>1051</v>
      </c>
    </row>
    <row r="5156" spans="1:28" s="4" customFormat="1" hidden="1" x14ac:dyDescent="0.2">
      <c r="A5156" s="1">
        <v>5155</v>
      </c>
      <c r="B5156" s="1" t="str">
        <f t="shared" si="80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O5156" s="4">
        <v>0</v>
      </c>
      <c r="P5156" s="4">
        <v>0</v>
      </c>
      <c r="Q5156" s="4">
        <v>269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79</v>
      </c>
      <c r="Z5156" s="4">
        <v>0</v>
      </c>
      <c r="AA5156" s="4">
        <v>142523</v>
      </c>
      <c r="AB5156" s="4">
        <v>1051</v>
      </c>
    </row>
    <row r="5157" spans="1:28" s="4" customFormat="1" hidden="1" x14ac:dyDescent="0.2">
      <c r="A5157" s="1">
        <v>5156</v>
      </c>
      <c r="B5157" s="1" t="str">
        <f t="shared" si="80"/>
        <v>2023</v>
      </c>
      <c r="C5157" s="1">
        <v>202311</v>
      </c>
      <c r="D5157" s="1" t="s">
        <v>108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</row>
    <row r="5158" spans="1:28" s="4" customFormat="1" hidden="1" x14ac:dyDescent="0.2">
      <c r="A5158" s="1">
        <v>5157</v>
      </c>
      <c r="B5158" s="1" t="str">
        <f t="shared" si="80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O5158" s="4">
        <v>0</v>
      </c>
      <c r="P5158" s="4">
        <v>0</v>
      </c>
      <c r="Q5158" s="4">
        <v>16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66</v>
      </c>
      <c r="Z5158" s="4">
        <v>0</v>
      </c>
      <c r="AA5158" s="4">
        <v>110568</v>
      </c>
      <c r="AB5158" s="4">
        <v>7031</v>
      </c>
    </row>
    <row r="5159" spans="1:28" s="4" customFormat="1" hidden="1" x14ac:dyDescent="0.2">
      <c r="A5159" s="1">
        <v>5158</v>
      </c>
      <c r="B5159" s="1" t="str">
        <f t="shared" si="80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O5159" s="4">
        <v>0</v>
      </c>
      <c r="P5159" s="4">
        <v>0</v>
      </c>
      <c r="Q5159" s="4">
        <v>16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66</v>
      </c>
      <c r="Z5159" s="4">
        <v>0</v>
      </c>
      <c r="AA5159" s="4">
        <v>110568</v>
      </c>
      <c r="AB5159" s="4">
        <v>7031</v>
      </c>
    </row>
    <row r="5160" spans="1:28" s="4" customFormat="1" hidden="1" x14ac:dyDescent="0.2">
      <c r="A5160" s="1">
        <v>5159</v>
      </c>
      <c r="B5160" s="1" t="str">
        <f t="shared" si="80"/>
        <v>2023</v>
      </c>
      <c r="C5160" s="1">
        <v>202311</v>
      </c>
      <c r="D5160" s="1" t="s">
        <v>108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</row>
    <row r="5161" spans="1:28" s="4" customFormat="1" hidden="1" x14ac:dyDescent="0.2">
      <c r="A5161" s="1">
        <v>5160</v>
      </c>
      <c r="B5161" s="1" t="str">
        <f t="shared" si="80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191</v>
      </c>
    </row>
    <row r="5162" spans="1:28" s="4" customFormat="1" hidden="1" x14ac:dyDescent="0.2">
      <c r="A5162" s="1">
        <v>5161</v>
      </c>
      <c r="B5162" s="1" t="str">
        <f t="shared" si="80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191</v>
      </c>
    </row>
    <row r="5163" spans="1:28" s="4" customFormat="1" hidden="1" x14ac:dyDescent="0.2">
      <c r="A5163" s="1">
        <v>5162</v>
      </c>
      <c r="B5163" s="1" t="str">
        <f t="shared" si="80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U5163" s="4">
        <v>0</v>
      </c>
      <c r="V5163" s="4">
        <v>53690</v>
      </c>
      <c r="W5163" s="4">
        <v>289</v>
      </c>
      <c r="X5163" s="4">
        <v>0</v>
      </c>
      <c r="Y5163" s="4">
        <v>158</v>
      </c>
      <c r="Z5163" s="4">
        <v>1047</v>
      </c>
      <c r="AA5163" s="4">
        <v>262420</v>
      </c>
      <c r="AB5163" s="4">
        <v>25946</v>
      </c>
    </row>
    <row r="5164" spans="1:28" s="4" customFormat="1" hidden="1" x14ac:dyDescent="0.2">
      <c r="A5164" s="1">
        <v>5163</v>
      </c>
      <c r="B5164" s="1" t="str">
        <f t="shared" si="80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U5164" s="4">
        <v>0</v>
      </c>
      <c r="V5164" s="4">
        <v>53690</v>
      </c>
      <c r="W5164" s="4">
        <v>289</v>
      </c>
      <c r="X5164" s="4">
        <v>0</v>
      </c>
      <c r="Y5164" s="4">
        <v>0</v>
      </c>
      <c r="Z5164" s="4">
        <v>1047</v>
      </c>
      <c r="AA5164" s="4">
        <v>8684</v>
      </c>
      <c r="AB5164" s="4">
        <v>17003</v>
      </c>
    </row>
    <row r="5165" spans="1:28" s="4" customFormat="1" x14ac:dyDescent="0.2">
      <c r="A5165" s="1">
        <v>5164</v>
      </c>
      <c r="B5165" s="1" t="str">
        <f t="shared" si="80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N5165" s="4">
        <v>0</v>
      </c>
      <c r="O5165" s="4">
        <v>25</v>
      </c>
      <c r="P5165" s="4">
        <v>0</v>
      </c>
      <c r="Q5165" s="4">
        <v>88870</v>
      </c>
      <c r="R5165" s="4">
        <v>321961</v>
      </c>
      <c r="S5165" s="4">
        <v>11585</v>
      </c>
      <c r="T5165" s="4">
        <v>129</v>
      </c>
      <c r="U5165" s="4">
        <v>0</v>
      </c>
      <c r="V5165" s="4">
        <v>53624</v>
      </c>
      <c r="W5165" s="4">
        <v>286</v>
      </c>
      <c r="X5165" s="4">
        <v>0</v>
      </c>
      <c r="Y5165" s="4">
        <v>0</v>
      </c>
      <c r="Z5165" s="4">
        <v>1047</v>
      </c>
      <c r="AA5165" s="4">
        <v>0</v>
      </c>
      <c r="AB5165" s="4">
        <v>2688</v>
      </c>
    </row>
    <row r="5166" spans="1:28" s="4" customFormat="1" x14ac:dyDescent="0.2">
      <c r="A5166" s="1">
        <v>5165</v>
      </c>
      <c r="B5166" s="1" t="str">
        <f t="shared" si="80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P5166" s="4">
        <v>0</v>
      </c>
      <c r="Q5166" s="4">
        <v>16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3188</v>
      </c>
    </row>
    <row r="5167" spans="1:28" s="4" customFormat="1" hidden="1" x14ac:dyDescent="0.2">
      <c r="A5167" s="1">
        <v>5166</v>
      </c>
      <c r="B5167" s="1" t="str">
        <f t="shared" si="80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P5167" s="4">
        <v>0</v>
      </c>
      <c r="Q5167" s="4">
        <v>279</v>
      </c>
      <c r="R5167" s="4">
        <v>1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11119</v>
      </c>
    </row>
    <row r="5168" spans="1:28" s="4" customFormat="1" hidden="1" x14ac:dyDescent="0.2">
      <c r="A5168" s="1">
        <v>5167</v>
      </c>
      <c r="B5168" s="1" t="str">
        <f t="shared" si="80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J5168" s="4">
        <v>0</v>
      </c>
      <c r="K5168" s="4">
        <v>0</v>
      </c>
      <c r="L5168" s="4">
        <v>1</v>
      </c>
      <c r="M5168" s="4">
        <v>0</v>
      </c>
      <c r="N5168" s="4">
        <v>0</v>
      </c>
      <c r="O5168" s="4">
        <v>0</v>
      </c>
      <c r="P5168" s="4">
        <v>0</v>
      </c>
      <c r="Q5168" s="4">
        <v>80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5</v>
      </c>
    </row>
    <row r="5169" spans="1:28" s="4" customFormat="1" hidden="1" x14ac:dyDescent="0.2">
      <c r="A5169" s="1">
        <v>5168</v>
      </c>
      <c r="B5169" s="1" t="str">
        <f t="shared" si="80"/>
        <v>2023</v>
      </c>
      <c r="C5169" s="1">
        <v>202312</v>
      </c>
      <c r="D5169" s="1" t="s">
        <v>20</v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</row>
    <row r="5170" spans="1:28" s="4" customFormat="1" hidden="1" x14ac:dyDescent="0.2">
      <c r="A5170" s="1">
        <v>5169</v>
      </c>
      <c r="B5170" s="1" t="str">
        <f t="shared" si="80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K5170" s="4">
        <v>0</v>
      </c>
      <c r="L5170" s="4">
        <v>44567</v>
      </c>
      <c r="M5170" s="4">
        <v>7</v>
      </c>
      <c r="N5170" s="4">
        <v>0</v>
      </c>
      <c r="O5170" s="4">
        <v>15</v>
      </c>
      <c r="P5170" s="4">
        <v>0</v>
      </c>
      <c r="Q5170" s="4">
        <v>574</v>
      </c>
      <c r="R5170" s="4">
        <v>207</v>
      </c>
      <c r="S5170" s="4">
        <v>0</v>
      </c>
      <c r="T5170" s="4">
        <v>271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1</v>
      </c>
    </row>
    <row r="5171" spans="1:28" s="4" customFormat="1" hidden="1" x14ac:dyDescent="0.2">
      <c r="A5171" s="1">
        <v>5170</v>
      </c>
      <c r="B5171" s="1" t="str">
        <f t="shared" si="80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K5171" s="4">
        <v>0</v>
      </c>
      <c r="L5171" s="4">
        <v>13079</v>
      </c>
      <c r="M5171" s="4">
        <v>0</v>
      </c>
      <c r="N5171" s="4">
        <v>0</v>
      </c>
      <c r="O5171" s="4">
        <v>12</v>
      </c>
      <c r="P5171" s="4">
        <v>0</v>
      </c>
      <c r="Q5171" s="4">
        <v>12</v>
      </c>
      <c r="R5171" s="4">
        <v>69</v>
      </c>
      <c r="S5171" s="4">
        <v>0</v>
      </c>
      <c r="T5171" s="4">
        <v>77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1</v>
      </c>
    </row>
    <row r="5172" spans="1:28" s="4" customFormat="1" hidden="1" x14ac:dyDescent="0.2">
      <c r="A5172" s="1">
        <v>5171</v>
      </c>
      <c r="B5172" s="1" t="str">
        <f t="shared" si="80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K5172" s="4">
        <v>0</v>
      </c>
      <c r="L5172" s="4">
        <v>31358</v>
      </c>
      <c r="M5172" s="4">
        <v>7</v>
      </c>
      <c r="N5172" s="4">
        <v>0</v>
      </c>
      <c r="O5172" s="4">
        <v>3</v>
      </c>
      <c r="P5172" s="4">
        <v>0</v>
      </c>
      <c r="Q5172" s="4">
        <v>562</v>
      </c>
      <c r="R5172" s="4">
        <v>138</v>
      </c>
      <c r="S5172" s="4">
        <v>0</v>
      </c>
      <c r="T5172" s="4">
        <v>194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</row>
    <row r="5173" spans="1:28" s="4" customFormat="1" hidden="1" x14ac:dyDescent="0.2">
      <c r="A5173" s="1">
        <v>5172</v>
      </c>
      <c r="B5173" s="1" t="str">
        <f t="shared" si="80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J5173" s="4">
        <v>0</v>
      </c>
      <c r="K5173" s="4">
        <v>0</v>
      </c>
      <c r="L5173" s="4">
        <v>130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</row>
    <row r="5174" spans="1:28" s="4" customFormat="1" hidden="1" x14ac:dyDescent="0.2">
      <c r="A5174" s="1">
        <v>5173</v>
      </c>
      <c r="B5174" s="1" t="str">
        <f t="shared" si="80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G5174" s="4">
        <v>0</v>
      </c>
      <c r="H5174" s="4">
        <v>901</v>
      </c>
      <c r="I5174" s="4">
        <v>232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</row>
    <row r="5175" spans="1:28" s="4" customFormat="1" hidden="1" x14ac:dyDescent="0.2">
      <c r="A5175" s="1">
        <v>5174</v>
      </c>
      <c r="B5175" s="1" t="str">
        <f t="shared" si="80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M5175" s="4">
        <v>0</v>
      </c>
      <c r="N5175" s="4">
        <v>0</v>
      </c>
      <c r="O5175" s="4">
        <v>0</v>
      </c>
      <c r="P5175" s="4">
        <v>0</v>
      </c>
      <c r="Q5175" s="4">
        <v>821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</row>
    <row r="5176" spans="1:28" s="4" customFormat="1" hidden="1" x14ac:dyDescent="0.2">
      <c r="A5176" s="1">
        <v>5175</v>
      </c>
      <c r="B5176" s="1" t="str">
        <f t="shared" si="80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K5176" s="4">
        <v>0</v>
      </c>
      <c r="L5176" s="4">
        <v>29</v>
      </c>
      <c r="M5176" s="4">
        <v>0</v>
      </c>
      <c r="N5176" s="4">
        <v>0</v>
      </c>
      <c r="O5176" s="4">
        <v>0</v>
      </c>
      <c r="P5176" s="4">
        <v>2</v>
      </c>
      <c r="Q5176" s="4">
        <v>38</v>
      </c>
      <c r="R5176" s="4">
        <v>49</v>
      </c>
      <c r="S5176" s="4">
        <v>2</v>
      </c>
      <c r="T5176" s="4">
        <v>0</v>
      </c>
      <c r="U5176" s="4">
        <v>0</v>
      </c>
      <c r="V5176" s="4">
        <v>38</v>
      </c>
      <c r="W5176" s="4">
        <v>3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</row>
    <row r="5177" spans="1:28" s="4" customFormat="1" hidden="1" x14ac:dyDescent="0.2">
      <c r="A5177" s="1">
        <v>5176</v>
      </c>
      <c r="B5177" s="1" t="str">
        <f t="shared" si="80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K5177" s="4">
        <v>0</v>
      </c>
      <c r="L5177" s="4">
        <v>6</v>
      </c>
      <c r="M5177" s="4">
        <v>0</v>
      </c>
      <c r="N5177" s="4">
        <v>0</v>
      </c>
      <c r="O5177" s="4">
        <v>1</v>
      </c>
      <c r="P5177" s="4">
        <v>0</v>
      </c>
      <c r="Q5177" s="4">
        <v>39</v>
      </c>
      <c r="R5177" s="4">
        <v>141</v>
      </c>
      <c r="S5177" s="4">
        <v>8</v>
      </c>
      <c r="T5177" s="4">
        <v>6</v>
      </c>
      <c r="U5177" s="4">
        <v>0</v>
      </c>
      <c r="V5177" s="4">
        <v>21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</row>
    <row r="5178" spans="1:28" s="4" customFormat="1" hidden="1" x14ac:dyDescent="0.2">
      <c r="A5178" s="1">
        <v>5177</v>
      </c>
      <c r="B5178" s="1" t="str">
        <f t="shared" si="80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H5178" s="4">
        <v>0</v>
      </c>
      <c r="I5178" s="4">
        <v>1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2</v>
      </c>
      <c r="S5178" s="4">
        <v>0</v>
      </c>
      <c r="T5178" s="4">
        <v>0</v>
      </c>
      <c r="U5178" s="4">
        <v>0</v>
      </c>
      <c r="V5178" s="4">
        <v>3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</row>
    <row r="5179" spans="1:28" s="4" customFormat="1" hidden="1" x14ac:dyDescent="0.2">
      <c r="A5179" s="1">
        <v>5178</v>
      </c>
      <c r="B5179" s="1" t="str">
        <f t="shared" si="80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38076</v>
      </c>
      <c r="R5179" s="4">
        <v>9102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2</v>
      </c>
    </row>
    <row r="5180" spans="1:28" s="4" customFormat="1" hidden="1" x14ac:dyDescent="0.2">
      <c r="A5180" s="1">
        <v>5179</v>
      </c>
      <c r="B5180" s="1" t="str">
        <f t="shared" si="80"/>
        <v>2023</v>
      </c>
      <c r="C5180" s="1">
        <v>202312</v>
      </c>
      <c r="D5180" s="1" t="s">
        <v>28</v>
      </c>
      <c r="E5180" s="4">
        <v>646782</v>
      </c>
      <c r="F5180" s="4">
        <v>0</v>
      </c>
      <c r="G5180" s="4">
        <v>646775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7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</row>
    <row r="5181" spans="1:28" s="4" customFormat="1" hidden="1" x14ac:dyDescent="0.2">
      <c r="A5181" s="1">
        <v>5180</v>
      </c>
      <c r="B5181" s="1" t="str">
        <f t="shared" si="80"/>
        <v>2023</v>
      </c>
      <c r="C5181" s="1">
        <v>202312</v>
      </c>
      <c r="D5181" s="1" t="s">
        <v>29</v>
      </c>
      <c r="E5181" s="4">
        <v>16705</v>
      </c>
      <c r="F5181" s="4">
        <v>0</v>
      </c>
      <c r="G5181" s="4">
        <v>16705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</row>
    <row r="5182" spans="1:28" s="4" customFormat="1" hidden="1" x14ac:dyDescent="0.2">
      <c r="A5182" s="1">
        <v>5181</v>
      </c>
      <c r="B5182" s="1" t="str">
        <f t="shared" si="80"/>
        <v>2023</v>
      </c>
      <c r="C5182" s="1">
        <v>202312</v>
      </c>
      <c r="D5182" s="1" t="s">
        <v>30</v>
      </c>
      <c r="E5182" s="4">
        <v>110165</v>
      </c>
      <c r="F5182" s="4">
        <v>0</v>
      </c>
      <c r="G5182" s="4">
        <v>110165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</row>
    <row r="5183" spans="1:28" s="4" customFormat="1" hidden="1" x14ac:dyDescent="0.2">
      <c r="A5183" s="1">
        <v>5182</v>
      </c>
      <c r="B5183" s="1" t="str">
        <f t="shared" si="80"/>
        <v>2023</v>
      </c>
      <c r="C5183" s="1">
        <v>202312</v>
      </c>
      <c r="D5183" s="1" t="s">
        <v>31</v>
      </c>
      <c r="E5183" s="4">
        <v>8684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8684</v>
      </c>
      <c r="AB5183" s="4">
        <v>0</v>
      </c>
    </row>
    <row r="5184" spans="1:28" s="4" customFormat="1" hidden="1" x14ac:dyDescent="0.2">
      <c r="A5184" s="1">
        <v>5183</v>
      </c>
      <c r="B5184" s="1" t="str">
        <f t="shared" si="80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135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</row>
    <row r="5185" spans="1:28" s="4" customFormat="1" hidden="1" x14ac:dyDescent="0.2">
      <c r="A5185" s="1">
        <v>5184</v>
      </c>
      <c r="B5185" s="1" t="str">
        <f t="shared" si="80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H5185" s="4">
        <v>0</v>
      </c>
      <c r="I5185" s="4">
        <v>571</v>
      </c>
      <c r="J5185" s="4">
        <v>0</v>
      </c>
      <c r="K5185" s="4">
        <v>0</v>
      </c>
      <c r="L5185" s="4">
        <v>10</v>
      </c>
      <c r="M5185" s="4">
        <v>0</v>
      </c>
      <c r="N5185" s="4">
        <v>0</v>
      </c>
      <c r="O5185" s="4">
        <v>0</v>
      </c>
      <c r="P5185" s="4">
        <v>0</v>
      </c>
      <c r="Q5185" s="4">
        <v>199</v>
      </c>
      <c r="R5185" s="4">
        <v>135</v>
      </c>
      <c r="S5185" s="4">
        <v>0</v>
      </c>
      <c r="T5185" s="4">
        <v>3</v>
      </c>
      <c r="U5185" s="4">
        <v>0</v>
      </c>
      <c r="V5185" s="4">
        <v>4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</row>
    <row r="5186" spans="1:28" s="4" customFormat="1" hidden="1" x14ac:dyDescent="0.2">
      <c r="A5186" s="1">
        <v>5185</v>
      </c>
      <c r="B5186" s="1" t="str">
        <f t="shared" si="80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P5186" s="4">
        <v>0</v>
      </c>
      <c r="Q5186" s="4">
        <v>2722</v>
      </c>
      <c r="R5186" s="4">
        <v>0</v>
      </c>
      <c r="S5186" s="4">
        <v>2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158</v>
      </c>
      <c r="Z5186" s="4">
        <v>0</v>
      </c>
      <c r="AA5186" s="4">
        <v>253736</v>
      </c>
      <c r="AB5186" s="4">
        <v>8943</v>
      </c>
    </row>
    <row r="5187" spans="1:28" s="4" customFormat="1" hidden="1" x14ac:dyDescent="0.2">
      <c r="A5187" s="1">
        <v>5186</v>
      </c>
      <c r="B5187" s="1" t="str">
        <f t="shared" ref="B5187:B5250" si="81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P5187" s="4">
        <v>0</v>
      </c>
      <c r="Q5187" s="4">
        <v>2419</v>
      </c>
      <c r="R5187" s="4">
        <v>0</v>
      </c>
      <c r="S5187" s="4">
        <v>2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13</v>
      </c>
      <c r="AB5187" s="4">
        <v>670</v>
      </c>
    </row>
    <row r="5188" spans="1:28" s="4" customFormat="1" hidden="1" x14ac:dyDescent="0.2">
      <c r="A5188" s="1">
        <v>5187</v>
      </c>
      <c r="B5188" s="1" t="str">
        <f t="shared" si="81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P5188" s="4">
        <v>0</v>
      </c>
      <c r="Q5188" s="4">
        <v>2147</v>
      </c>
      <c r="R5188" s="4">
        <v>0</v>
      </c>
      <c r="S5188" s="4">
        <v>1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8</v>
      </c>
      <c r="AB5188" s="4">
        <v>475</v>
      </c>
    </row>
    <row r="5189" spans="1:28" s="4" customFormat="1" hidden="1" x14ac:dyDescent="0.2">
      <c r="A5189" s="1">
        <v>5188</v>
      </c>
      <c r="B5189" s="1" t="str">
        <f t="shared" si="81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O5189" s="4">
        <v>0</v>
      </c>
      <c r="P5189" s="4">
        <v>0</v>
      </c>
      <c r="Q5189" s="4">
        <v>2083</v>
      </c>
      <c r="R5189" s="4">
        <v>0</v>
      </c>
      <c r="S5189" s="4">
        <v>1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2</v>
      </c>
      <c r="AB5189" s="4">
        <v>2</v>
      </c>
    </row>
    <row r="5190" spans="1:28" s="4" customFormat="1" hidden="1" x14ac:dyDescent="0.2">
      <c r="A5190" s="1">
        <v>5189</v>
      </c>
      <c r="B5190" s="1" t="str">
        <f t="shared" si="81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J5190" s="4">
        <v>0</v>
      </c>
      <c r="K5190" s="4">
        <v>642</v>
      </c>
      <c r="L5190" s="4">
        <v>1450</v>
      </c>
      <c r="M5190" s="4">
        <v>48</v>
      </c>
      <c r="N5190" s="4">
        <v>0</v>
      </c>
      <c r="O5190" s="4">
        <v>0</v>
      </c>
      <c r="P5190" s="4">
        <v>0</v>
      </c>
      <c r="Q5190" s="4">
        <v>55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1</v>
      </c>
      <c r="AB5190" s="4">
        <v>0</v>
      </c>
    </row>
    <row r="5191" spans="1:28" s="4" customFormat="1" hidden="1" x14ac:dyDescent="0.2">
      <c r="A5191" s="1">
        <v>5190</v>
      </c>
      <c r="B5191" s="1" t="str">
        <f t="shared" si="81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J5191" s="4">
        <v>0</v>
      </c>
      <c r="K5191" s="4">
        <v>1042</v>
      </c>
      <c r="L5191" s="4">
        <v>1707</v>
      </c>
      <c r="M5191" s="4">
        <v>89</v>
      </c>
      <c r="N5191" s="4">
        <v>0</v>
      </c>
      <c r="O5191" s="4">
        <v>16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11</v>
      </c>
    </row>
    <row r="5192" spans="1:28" s="4" customFormat="1" hidden="1" x14ac:dyDescent="0.2">
      <c r="A5192" s="1">
        <v>5191</v>
      </c>
      <c r="B5192" s="1" t="str">
        <f t="shared" si="81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P5192" s="4">
        <v>0</v>
      </c>
      <c r="Q5192" s="4">
        <v>9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3</v>
      </c>
      <c r="AB5192" s="4">
        <v>37</v>
      </c>
    </row>
    <row r="5193" spans="1:28" s="4" customFormat="1" hidden="1" x14ac:dyDescent="0.2">
      <c r="A5193" s="1">
        <v>5192</v>
      </c>
      <c r="B5193" s="1" t="str">
        <f t="shared" si="81"/>
        <v>2023</v>
      </c>
      <c r="C5193" s="1">
        <v>202312</v>
      </c>
      <c r="D5193" s="1" t="s">
        <v>108</v>
      </c>
      <c r="E5193" s="4">
        <v>41</v>
      </c>
      <c r="F5193" s="4">
        <v>0</v>
      </c>
      <c r="G5193" s="4">
        <v>41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0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0</v>
      </c>
    </row>
    <row r="5194" spans="1:28" s="4" customFormat="1" hidden="1" x14ac:dyDescent="0.2">
      <c r="A5194" s="1">
        <v>5193</v>
      </c>
      <c r="B5194" s="1" t="str">
        <f t="shared" si="81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I5194" s="4">
        <v>0</v>
      </c>
      <c r="J5194" s="4">
        <v>2</v>
      </c>
      <c r="K5194" s="4">
        <v>0</v>
      </c>
      <c r="L5194" s="4">
        <v>1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2</v>
      </c>
      <c r="AB5194" s="4">
        <v>425</v>
      </c>
    </row>
    <row r="5195" spans="1:28" s="4" customFormat="1" hidden="1" x14ac:dyDescent="0.2">
      <c r="A5195" s="1">
        <v>5194</v>
      </c>
      <c r="B5195" s="1" t="str">
        <f t="shared" si="81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N5195" s="4">
        <v>0</v>
      </c>
      <c r="O5195" s="4">
        <v>1</v>
      </c>
      <c r="P5195" s="4">
        <v>0</v>
      </c>
      <c r="Q5195" s="4">
        <v>204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5</v>
      </c>
      <c r="AB5195" s="4">
        <v>90</v>
      </c>
    </row>
    <row r="5196" spans="1:28" s="4" customFormat="1" hidden="1" x14ac:dyDescent="0.2">
      <c r="A5196" s="1">
        <v>5195</v>
      </c>
      <c r="B5196" s="1" t="str">
        <f t="shared" si="81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N5196" s="4">
        <v>0</v>
      </c>
      <c r="O5196" s="4">
        <v>1</v>
      </c>
      <c r="P5196" s="4">
        <v>0</v>
      </c>
      <c r="Q5196" s="4">
        <v>204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5</v>
      </c>
      <c r="AB5196" s="4">
        <v>90</v>
      </c>
    </row>
    <row r="5197" spans="1:28" s="4" customFormat="1" hidden="1" x14ac:dyDescent="0.2">
      <c r="A5197" s="1">
        <v>5196</v>
      </c>
      <c r="B5197" s="1" t="str">
        <f t="shared" si="81"/>
        <v>2023</v>
      </c>
      <c r="C5197" s="1">
        <v>202312</v>
      </c>
      <c r="D5197" s="1" t="s">
        <v>108</v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</row>
    <row r="5198" spans="1:28" s="4" customFormat="1" hidden="1" x14ac:dyDescent="0.2">
      <c r="A5198" s="1">
        <v>5197</v>
      </c>
      <c r="B5198" s="1" t="str">
        <f t="shared" si="81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N5198" s="4">
        <v>0</v>
      </c>
      <c r="O5198" s="4">
        <v>0</v>
      </c>
      <c r="P5198" s="4">
        <v>0</v>
      </c>
      <c r="Q5198" s="4">
        <v>68</v>
      </c>
      <c r="R5198" s="4">
        <v>0</v>
      </c>
      <c r="S5198" s="4">
        <v>1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105</v>
      </c>
    </row>
    <row r="5199" spans="1:28" s="4" customFormat="1" hidden="1" x14ac:dyDescent="0.2">
      <c r="A5199" s="1">
        <v>5198</v>
      </c>
      <c r="B5199" s="1" t="str">
        <f t="shared" si="81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N5199" s="4">
        <v>0</v>
      </c>
      <c r="O5199" s="4">
        <v>0</v>
      </c>
      <c r="P5199" s="4">
        <v>0</v>
      </c>
      <c r="Q5199" s="4">
        <v>68</v>
      </c>
      <c r="R5199" s="4">
        <v>0</v>
      </c>
      <c r="S5199" s="4">
        <v>1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105</v>
      </c>
    </row>
    <row r="5200" spans="1:28" s="4" customFormat="1" hidden="1" x14ac:dyDescent="0.2">
      <c r="A5200" s="1">
        <v>5199</v>
      </c>
      <c r="B5200" s="1" t="str">
        <f t="shared" si="81"/>
        <v>2023</v>
      </c>
      <c r="C5200" s="1">
        <v>202312</v>
      </c>
      <c r="D5200" s="1" t="s">
        <v>108</v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</row>
    <row r="5201" spans="1:28" s="4" customFormat="1" hidden="1" x14ac:dyDescent="0.2">
      <c r="A5201" s="1">
        <v>5200</v>
      </c>
      <c r="B5201" s="1" t="str">
        <f t="shared" si="81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O5201" s="4">
        <v>0</v>
      </c>
      <c r="P5201" s="4">
        <v>0</v>
      </c>
      <c r="Q5201" s="4">
        <v>303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158</v>
      </c>
      <c r="Z5201" s="4">
        <v>0</v>
      </c>
      <c r="AA5201" s="4">
        <v>253723</v>
      </c>
      <c r="AB5201" s="4">
        <v>8082</v>
      </c>
    </row>
    <row r="5202" spans="1:28" s="4" customFormat="1" hidden="1" x14ac:dyDescent="0.2">
      <c r="A5202" s="1">
        <v>5201</v>
      </c>
      <c r="B5202" s="1" t="str">
        <f t="shared" si="81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O5202" s="4">
        <v>0</v>
      </c>
      <c r="P5202" s="4">
        <v>0</v>
      </c>
      <c r="Q5202" s="4">
        <v>284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93</v>
      </c>
      <c r="Z5202" s="4">
        <v>0</v>
      </c>
      <c r="AA5202" s="4">
        <v>142971</v>
      </c>
      <c r="AB5202" s="4">
        <v>1050</v>
      </c>
    </row>
    <row r="5203" spans="1:28" s="4" customFormat="1" hidden="1" x14ac:dyDescent="0.2">
      <c r="A5203" s="1">
        <v>5202</v>
      </c>
      <c r="B5203" s="1" t="str">
        <f t="shared" si="81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O5203" s="4">
        <v>0</v>
      </c>
      <c r="P5203" s="4">
        <v>0</v>
      </c>
      <c r="Q5203" s="4">
        <v>284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93</v>
      </c>
      <c r="Z5203" s="4">
        <v>0</v>
      </c>
      <c r="AA5203" s="4">
        <v>142971</v>
      </c>
      <c r="AB5203" s="4">
        <v>1050</v>
      </c>
    </row>
    <row r="5204" spans="1:28" s="4" customFormat="1" hidden="1" x14ac:dyDescent="0.2">
      <c r="A5204" s="1">
        <v>5203</v>
      </c>
      <c r="B5204" s="1" t="str">
        <f t="shared" si="81"/>
        <v>2023</v>
      </c>
      <c r="C5204" s="1">
        <v>202312</v>
      </c>
      <c r="D5204" s="1" t="s">
        <v>108</v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</row>
    <row r="5205" spans="1:28" s="4" customFormat="1" hidden="1" x14ac:dyDescent="0.2">
      <c r="A5205" s="1">
        <v>5204</v>
      </c>
      <c r="B5205" s="1" t="str">
        <f t="shared" si="81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O5205" s="4">
        <v>0</v>
      </c>
      <c r="P5205" s="4">
        <v>0</v>
      </c>
      <c r="Q5205" s="4">
        <v>19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65</v>
      </c>
      <c r="Z5205" s="4">
        <v>0</v>
      </c>
      <c r="AA5205" s="4">
        <v>110752</v>
      </c>
      <c r="AB5205" s="4">
        <v>7032</v>
      </c>
    </row>
    <row r="5206" spans="1:28" s="4" customFormat="1" hidden="1" x14ac:dyDescent="0.2">
      <c r="A5206" s="1">
        <v>5205</v>
      </c>
      <c r="B5206" s="1" t="str">
        <f t="shared" si="81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O5206" s="4">
        <v>0</v>
      </c>
      <c r="P5206" s="4">
        <v>0</v>
      </c>
      <c r="Q5206" s="4">
        <v>19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65</v>
      </c>
      <c r="Z5206" s="4">
        <v>0</v>
      </c>
      <c r="AA5206" s="4">
        <v>110752</v>
      </c>
      <c r="AB5206" s="4">
        <v>7032</v>
      </c>
    </row>
    <row r="5207" spans="1:28" s="4" customFormat="1" hidden="1" x14ac:dyDescent="0.2">
      <c r="A5207" s="1">
        <v>5206</v>
      </c>
      <c r="B5207" s="1" t="str">
        <f t="shared" si="81"/>
        <v>2023</v>
      </c>
      <c r="C5207" s="1">
        <v>202312</v>
      </c>
      <c r="D5207" s="1" t="s">
        <v>108</v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</row>
    <row r="5208" spans="1:28" s="4" customFormat="1" hidden="1" x14ac:dyDescent="0.2">
      <c r="A5208" s="1">
        <v>5207</v>
      </c>
      <c r="B5208" s="1" t="str">
        <f t="shared" si="81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191</v>
      </c>
    </row>
    <row r="5209" spans="1:28" s="4" customFormat="1" hidden="1" x14ac:dyDescent="0.2">
      <c r="A5209" s="1">
        <v>5208</v>
      </c>
      <c r="B5209" s="1" t="str">
        <f t="shared" si="81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191</v>
      </c>
    </row>
    <row r="5210" spans="1:28" s="4" customFormat="1" hidden="1" x14ac:dyDescent="0.2">
      <c r="A5210" s="1">
        <v>5209</v>
      </c>
      <c r="B5210" s="1" t="str">
        <f t="shared" si="81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U5210" s="4">
        <v>0</v>
      </c>
      <c r="V5210" s="4">
        <v>54602</v>
      </c>
      <c r="W5210" s="4">
        <v>305</v>
      </c>
      <c r="X5210" s="4">
        <v>0</v>
      </c>
      <c r="Y5210" s="4">
        <v>158</v>
      </c>
      <c r="Z5210" s="4">
        <v>1046</v>
      </c>
      <c r="AA5210" s="4">
        <v>262402</v>
      </c>
      <c r="AB5210" s="4">
        <v>25731</v>
      </c>
    </row>
    <row r="5211" spans="1:28" s="4" customFormat="1" hidden="1" x14ac:dyDescent="0.2">
      <c r="A5211" s="1">
        <v>5210</v>
      </c>
      <c r="B5211" s="1" t="str">
        <f t="shared" si="81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U5211" s="4">
        <v>0</v>
      </c>
      <c r="V5211" s="4">
        <v>54602</v>
      </c>
      <c r="W5211" s="4">
        <v>305</v>
      </c>
      <c r="X5211" s="4">
        <v>0</v>
      </c>
      <c r="Y5211" s="4">
        <v>0</v>
      </c>
      <c r="Z5211" s="4">
        <v>1046</v>
      </c>
      <c r="AA5211" s="4">
        <v>8714</v>
      </c>
      <c r="AB5211" s="4">
        <v>16790</v>
      </c>
    </row>
    <row r="5212" spans="1:28" s="4" customFormat="1" x14ac:dyDescent="0.2">
      <c r="A5212" s="1">
        <v>5211</v>
      </c>
      <c r="B5212" s="1" t="str">
        <f t="shared" si="81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N5212" s="4">
        <v>0</v>
      </c>
      <c r="O5212" s="4">
        <v>25</v>
      </c>
      <c r="P5212" s="4">
        <v>0</v>
      </c>
      <c r="Q5212" s="4">
        <v>102136</v>
      </c>
      <c r="R5212" s="4">
        <v>335959</v>
      </c>
      <c r="S5212" s="4">
        <v>11583</v>
      </c>
      <c r="T5212" s="4">
        <v>136</v>
      </c>
      <c r="U5212" s="4">
        <v>0</v>
      </c>
      <c r="V5212" s="4">
        <v>54536</v>
      </c>
      <c r="W5212" s="4">
        <v>302</v>
      </c>
      <c r="X5212" s="4">
        <v>0</v>
      </c>
      <c r="Y5212" s="4">
        <v>0</v>
      </c>
      <c r="Z5212" s="4">
        <v>1046</v>
      </c>
      <c r="AA5212" s="4">
        <v>0</v>
      </c>
      <c r="AB5212" s="4">
        <v>2650</v>
      </c>
    </row>
    <row r="5213" spans="1:28" s="4" customFormat="1" x14ac:dyDescent="0.2">
      <c r="A5213" s="1">
        <v>5212</v>
      </c>
      <c r="B5213" s="1" t="str">
        <f t="shared" si="81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P5213" s="4">
        <v>0</v>
      </c>
      <c r="Q5213" s="4">
        <v>18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3164</v>
      </c>
    </row>
    <row r="5214" spans="1:28" s="4" customFormat="1" hidden="1" x14ac:dyDescent="0.2">
      <c r="A5214" s="1">
        <v>5213</v>
      </c>
      <c r="B5214" s="1" t="str">
        <f t="shared" si="81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P5214" s="4">
        <v>0</v>
      </c>
      <c r="Q5214" s="4">
        <v>365</v>
      </c>
      <c r="R5214" s="4">
        <v>1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10968</v>
      </c>
    </row>
    <row r="5215" spans="1:28" s="4" customFormat="1" hidden="1" x14ac:dyDescent="0.2">
      <c r="A5215" s="1">
        <v>5214</v>
      </c>
      <c r="B5215" s="1" t="str">
        <f t="shared" si="81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J5215" s="4">
        <v>0</v>
      </c>
      <c r="K5215" s="4">
        <v>0</v>
      </c>
      <c r="L5215" s="4">
        <v>1</v>
      </c>
      <c r="M5215" s="4">
        <v>0</v>
      </c>
      <c r="N5215" s="4">
        <v>0</v>
      </c>
      <c r="O5215" s="4">
        <v>0</v>
      </c>
      <c r="P5215" s="4">
        <v>0</v>
      </c>
      <c r="Q5215" s="4">
        <v>82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5</v>
      </c>
    </row>
    <row r="5216" spans="1:28" s="4" customFormat="1" hidden="1" x14ac:dyDescent="0.2">
      <c r="A5216" s="1">
        <v>5215</v>
      </c>
      <c r="B5216" s="1" t="str">
        <f t="shared" si="81"/>
        <v>2024</v>
      </c>
      <c r="C5216" s="1">
        <v>202401</v>
      </c>
      <c r="D5216" s="1" t="s">
        <v>20</v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0</v>
      </c>
    </row>
    <row r="5217" spans="1:28" s="4" customFormat="1" hidden="1" x14ac:dyDescent="0.2">
      <c r="A5217" s="1">
        <v>5216</v>
      </c>
      <c r="B5217" s="1" t="str">
        <f t="shared" si="81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K5217" s="4">
        <v>0</v>
      </c>
      <c r="L5217" s="4">
        <v>43833</v>
      </c>
      <c r="M5217" s="4">
        <v>7</v>
      </c>
      <c r="N5217" s="4">
        <v>0</v>
      </c>
      <c r="O5217" s="4">
        <v>15</v>
      </c>
      <c r="P5217" s="4">
        <v>0</v>
      </c>
      <c r="Q5217" s="4">
        <v>817</v>
      </c>
      <c r="R5217" s="4">
        <v>205</v>
      </c>
      <c r="S5217" s="4">
        <v>0</v>
      </c>
      <c r="T5217" s="4">
        <v>274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1</v>
      </c>
    </row>
    <row r="5218" spans="1:28" s="4" customFormat="1" hidden="1" x14ac:dyDescent="0.2">
      <c r="A5218" s="1">
        <v>5217</v>
      </c>
      <c r="B5218" s="1" t="str">
        <f t="shared" si="81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K5218" s="4">
        <v>0</v>
      </c>
      <c r="L5218" s="4">
        <v>12908</v>
      </c>
      <c r="M5218" s="4">
        <v>0</v>
      </c>
      <c r="N5218" s="4">
        <v>0</v>
      </c>
      <c r="O5218" s="4">
        <v>12</v>
      </c>
      <c r="P5218" s="4">
        <v>0</v>
      </c>
      <c r="Q5218" s="4">
        <v>17</v>
      </c>
      <c r="R5218" s="4">
        <v>68</v>
      </c>
      <c r="S5218" s="4">
        <v>0</v>
      </c>
      <c r="T5218" s="4">
        <v>78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1</v>
      </c>
    </row>
    <row r="5219" spans="1:28" s="4" customFormat="1" hidden="1" x14ac:dyDescent="0.2">
      <c r="A5219" s="1">
        <v>5218</v>
      </c>
      <c r="B5219" s="1" t="str">
        <f t="shared" si="81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K5219" s="4">
        <v>0</v>
      </c>
      <c r="L5219" s="4">
        <v>30795</v>
      </c>
      <c r="M5219" s="4">
        <v>7</v>
      </c>
      <c r="N5219" s="4">
        <v>0</v>
      </c>
      <c r="O5219" s="4">
        <v>3</v>
      </c>
      <c r="P5219" s="4">
        <v>0</v>
      </c>
      <c r="Q5219" s="4">
        <v>800</v>
      </c>
      <c r="R5219" s="4">
        <v>137</v>
      </c>
      <c r="S5219" s="4">
        <v>0</v>
      </c>
      <c r="T5219" s="4">
        <v>196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</row>
    <row r="5220" spans="1:28" s="4" customFormat="1" hidden="1" x14ac:dyDescent="0.2">
      <c r="A5220" s="1">
        <v>5219</v>
      </c>
      <c r="B5220" s="1" t="str">
        <f t="shared" si="81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J5220" s="4">
        <v>0</v>
      </c>
      <c r="K5220" s="4">
        <v>0</v>
      </c>
      <c r="L5220" s="4">
        <v>130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</row>
    <row r="5221" spans="1:28" s="4" customFormat="1" hidden="1" x14ac:dyDescent="0.2">
      <c r="A5221" s="1">
        <v>5220</v>
      </c>
      <c r="B5221" s="1" t="str">
        <f t="shared" si="81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G5221" s="4">
        <v>0</v>
      </c>
      <c r="H5221" s="4">
        <v>895</v>
      </c>
      <c r="I5221" s="4">
        <v>228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</row>
    <row r="5222" spans="1:28" s="4" customFormat="1" hidden="1" x14ac:dyDescent="0.2">
      <c r="A5222" s="1">
        <v>5221</v>
      </c>
      <c r="B5222" s="1" t="str">
        <f t="shared" si="81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M5222" s="4">
        <v>0</v>
      </c>
      <c r="N5222" s="4">
        <v>0</v>
      </c>
      <c r="O5222" s="4">
        <v>0</v>
      </c>
      <c r="P5222" s="4">
        <v>0</v>
      </c>
      <c r="Q5222" s="4">
        <v>821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</row>
    <row r="5223" spans="1:28" s="4" customFormat="1" hidden="1" x14ac:dyDescent="0.2">
      <c r="A5223" s="1">
        <v>5222</v>
      </c>
      <c r="B5223" s="1" t="str">
        <f t="shared" si="81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K5223" s="4">
        <v>0</v>
      </c>
      <c r="L5223" s="4">
        <v>28</v>
      </c>
      <c r="M5223" s="4">
        <v>0</v>
      </c>
      <c r="N5223" s="4">
        <v>0</v>
      </c>
      <c r="O5223" s="4">
        <v>0</v>
      </c>
      <c r="P5223" s="4">
        <v>2</v>
      </c>
      <c r="Q5223" s="4">
        <v>51</v>
      </c>
      <c r="R5223" s="4">
        <v>55</v>
      </c>
      <c r="S5223" s="4">
        <v>2</v>
      </c>
      <c r="T5223" s="4">
        <v>0</v>
      </c>
      <c r="U5223" s="4">
        <v>0</v>
      </c>
      <c r="V5223" s="4">
        <v>38</v>
      </c>
      <c r="W5223" s="4">
        <v>3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</row>
    <row r="5224" spans="1:28" s="4" customFormat="1" hidden="1" x14ac:dyDescent="0.2">
      <c r="A5224" s="1">
        <v>5223</v>
      </c>
      <c r="B5224" s="1" t="str">
        <f t="shared" si="81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K5224" s="4">
        <v>0</v>
      </c>
      <c r="L5224" s="4">
        <v>5</v>
      </c>
      <c r="M5224" s="4">
        <v>0</v>
      </c>
      <c r="N5224" s="4">
        <v>0</v>
      </c>
      <c r="O5224" s="4">
        <v>1</v>
      </c>
      <c r="P5224" s="4">
        <v>0</v>
      </c>
      <c r="Q5224" s="4">
        <v>60</v>
      </c>
      <c r="R5224" s="4">
        <v>156</v>
      </c>
      <c r="S5224" s="4">
        <v>8</v>
      </c>
      <c r="T5224" s="4">
        <v>6</v>
      </c>
      <c r="U5224" s="4">
        <v>0</v>
      </c>
      <c r="V5224" s="4">
        <v>21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</row>
    <row r="5225" spans="1:28" s="4" customFormat="1" hidden="1" x14ac:dyDescent="0.2">
      <c r="A5225" s="1">
        <v>5224</v>
      </c>
      <c r="B5225" s="1" t="str">
        <f t="shared" si="81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H5225" s="4">
        <v>0</v>
      </c>
      <c r="I5225" s="4">
        <v>1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2</v>
      </c>
      <c r="S5225" s="4">
        <v>0</v>
      </c>
      <c r="T5225" s="4">
        <v>0</v>
      </c>
      <c r="U5225" s="4">
        <v>0</v>
      </c>
      <c r="V5225" s="4">
        <v>3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</row>
    <row r="5226" spans="1:28" s="4" customFormat="1" hidden="1" x14ac:dyDescent="0.2">
      <c r="A5226" s="1">
        <v>5225</v>
      </c>
      <c r="B5226" s="1" t="str">
        <f t="shared" si="81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  <c r="Q5226" s="4">
        <v>40300</v>
      </c>
      <c r="R5226" s="4">
        <v>9108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2</v>
      </c>
    </row>
    <row r="5227" spans="1:28" s="4" customFormat="1" hidden="1" x14ac:dyDescent="0.2">
      <c r="A5227" s="1">
        <v>5226</v>
      </c>
      <c r="B5227" s="1" t="str">
        <f t="shared" si="81"/>
        <v>2024</v>
      </c>
      <c r="C5227" s="1">
        <v>202401</v>
      </c>
      <c r="D5227" s="1" t="s">
        <v>28</v>
      </c>
      <c r="E5227" s="4">
        <v>648600</v>
      </c>
      <c r="F5227" s="4">
        <v>0</v>
      </c>
      <c r="G5227" s="4">
        <v>648593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7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</row>
    <row r="5228" spans="1:28" s="4" customFormat="1" hidden="1" x14ac:dyDescent="0.2">
      <c r="A5228" s="1">
        <v>5227</v>
      </c>
      <c r="B5228" s="1" t="str">
        <f t="shared" si="81"/>
        <v>2024</v>
      </c>
      <c r="C5228" s="1">
        <v>202401</v>
      </c>
      <c r="D5228" s="1" t="s">
        <v>29</v>
      </c>
      <c r="E5228" s="4">
        <v>16726</v>
      </c>
      <c r="F5228" s="4">
        <v>0</v>
      </c>
      <c r="G5228" s="4">
        <v>16726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</row>
    <row r="5229" spans="1:28" s="4" customFormat="1" hidden="1" x14ac:dyDescent="0.2">
      <c r="A5229" s="1">
        <v>5228</v>
      </c>
      <c r="B5229" s="1" t="str">
        <f t="shared" si="81"/>
        <v>2024</v>
      </c>
      <c r="C5229" s="1">
        <v>202401</v>
      </c>
      <c r="D5229" s="1" t="s">
        <v>30</v>
      </c>
      <c r="E5229" s="4">
        <v>110169</v>
      </c>
      <c r="F5229" s="4">
        <v>0</v>
      </c>
      <c r="G5229" s="4">
        <v>110169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</row>
    <row r="5230" spans="1:28" s="4" customFormat="1" hidden="1" x14ac:dyDescent="0.2">
      <c r="A5230" s="1">
        <v>5229</v>
      </c>
      <c r="B5230" s="1" t="str">
        <f t="shared" si="81"/>
        <v>2024</v>
      </c>
      <c r="C5230" s="1">
        <v>202401</v>
      </c>
      <c r="D5230" s="1" t="s">
        <v>31</v>
      </c>
      <c r="E5230" s="4">
        <v>8714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8714</v>
      </c>
      <c r="AB5230" s="4">
        <v>0</v>
      </c>
    </row>
    <row r="5231" spans="1:28" s="4" customFormat="1" hidden="1" x14ac:dyDescent="0.2">
      <c r="A5231" s="1">
        <v>5230</v>
      </c>
      <c r="B5231" s="1" t="str">
        <f t="shared" si="81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135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</row>
    <row r="5232" spans="1:28" s="4" customFormat="1" hidden="1" x14ac:dyDescent="0.2">
      <c r="A5232" s="1">
        <v>5231</v>
      </c>
      <c r="B5232" s="1" t="str">
        <f t="shared" si="81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H5232" s="4">
        <v>0</v>
      </c>
      <c r="I5232" s="4">
        <v>589</v>
      </c>
      <c r="J5232" s="4">
        <v>0</v>
      </c>
      <c r="K5232" s="4">
        <v>0</v>
      </c>
      <c r="L5232" s="4">
        <v>9</v>
      </c>
      <c r="M5232" s="4">
        <v>0</v>
      </c>
      <c r="N5232" s="4">
        <v>0</v>
      </c>
      <c r="O5232" s="4">
        <v>0</v>
      </c>
      <c r="P5232" s="4">
        <v>0</v>
      </c>
      <c r="Q5232" s="4">
        <v>208</v>
      </c>
      <c r="R5232" s="4">
        <v>145</v>
      </c>
      <c r="S5232" s="4">
        <v>0</v>
      </c>
      <c r="T5232" s="4">
        <v>3</v>
      </c>
      <c r="U5232" s="4">
        <v>0</v>
      </c>
      <c r="V5232" s="4">
        <v>4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</row>
    <row r="5233" spans="1:28" s="4" customFormat="1" hidden="1" x14ac:dyDescent="0.2">
      <c r="A5233" s="1">
        <v>5232</v>
      </c>
      <c r="B5233" s="1" t="str">
        <f t="shared" si="81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P5233" s="4">
        <v>0</v>
      </c>
      <c r="Q5233" s="4">
        <v>2750</v>
      </c>
      <c r="R5233" s="4">
        <v>0</v>
      </c>
      <c r="S5233" s="4">
        <v>2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158</v>
      </c>
      <c r="Z5233" s="4">
        <v>0</v>
      </c>
      <c r="AA5233" s="4">
        <v>253688</v>
      </c>
      <c r="AB5233" s="4">
        <v>8941</v>
      </c>
    </row>
    <row r="5234" spans="1:28" s="4" customFormat="1" hidden="1" x14ac:dyDescent="0.2">
      <c r="A5234" s="1">
        <v>5233</v>
      </c>
      <c r="B5234" s="1" t="str">
        <f t="shared" si="81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P5234" s="4">
        <v>0</v>
      </c>
      <c r="Q5234" s="4">
        <v>2440</v>
      </c>
      <c r="R5234" s="4">
        <v>0</v>
      </c>
      <c r="S5234" s="4">
        <v>2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12</v>
      </c>
      <c r="AB5234" s="4">
        <v>670</v>
      </c>
    </row>
    <row r="5235" spans="1:28" s="4" customFormat="1" hidden="1" x14ac:dyDescent="0.2">
      <c r="A5235" s="1">
        <v>5234</v>
      </c>
      <c r="B5235" s="1" t="str">
        <f t="shared" si="81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P5235" s="4">
        <v>0</v>
      </c>
      <c r="Q5235" s="4">
        <v>2169</v>
      </c>
      <c r="R5235" s="4">
        <v>0</v>
      </c>
      <c r="S5235" s="4">
        <v>1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8</v>
      </c>
      <c r="AB5235" s="4">
        <v>475</v>
      </c>
    </row>
    <row r="5236" spans="1:28" s="4" customFormat="1" hidden="1" x14ac:dyDescent="0.2">
      <c r="A5236" s="1">
        <v>5235</v>
      </c>
      <c r="B5236" s="1" t="str">
        <f t="shared" si="81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O5236" s="4">
        <v>0</v>
      </c>
      <c r="P5236" s="4">
        <v>0</v>
      </c>
      <c r="Q5236" s="4">
        <v>2103</v>
      </c>
      <c r="R5236" s="4">
        <v>0</v>
      </c>
      <c r="S5236" s="4">
        <v>1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2</v>
      </c>
      <c r="AB5236" s="4">
        <v>2</v>
      </c>
    </row>
    <row r="5237" spans="1:28" s="4" customFormat="1" hidden="1" x14ac:dyDescent="0.2">
      <c r="A5237" s="1">
        <v>5236</v>
      </c>
      <c r="B5237" s="1" t="str">
        <f t="shared" si="81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J5237" s="4">
        <v>0</v>
      </c>
      <c r="K5237" s="4">
        <v>638</v>
      </c>
      <c r="L5237" s="4">
        <v>1421</v>
      </c>
      <c r="M5237" s="4">
        <v>48</v>
      </c>
      <c r="N5237" s="4">
        <v>0</v>
      </c>
      <c r="O5237" s="4">
        <v>0</v>
      </c>
      <c r="P5237" s="4">
        <v>0</v>
      </c>
      <c r="Q5237" s="4">
        <v>55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1</v>
      </c>
      <c r="AB5237" s="4">
        <v>0</v>
      </c>
    </row>
    <row r="5238" spans="1:28" s="4" customFormat="1" hidden="1" x14ac:dyDescent="0.2">
      <c r="A5238" s="1">
        <v>5237</v>
      </c>
      <c r="B5238" s="1" t="str">
        <f t="shared" si="81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J5238" s="4">
        <v>0</v>
      </c>
      <c r="K5238" s="4">
        <v>1025</v>
      </c>
      <c r="L5238" s="4">
        <v>1675</v>
      </c>
      <c r="M5238" s="4">
        <v>89</v>
      </c>
      <c r="N5238" s="4">
        <v>0</v>
      </c>
      <c r="O5238" s="4">
        <v>16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11</v>
      </c>
    </row>
    <row r="5239" spans="1:28" s="4" customFormat="1" hidden="1" x14ac:dyDescent="0.2">
      <c r="A5239" s="1">
        <v>5238</v>
      </c>
      <c r="B5239" s="1" t="str">
        <f t="shared" si="81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P5239" s="4">
        <v>0</v>
      </c>
      <c r="Q5239" s="4">
        <v>11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3</v>
      </c>
      <c r="AB5239" s="4">
        <v>37</v>
      </c>
    </row>
    <row r="5240" spans="1:28" s="4" customFormat="1" hidden="1" x14ac:dyDescent="0.2">
      <c r="A5240" s="1">
        <v>5239</v>
      </c>
      <c r="B5240" s="1" t="str">
        <f t="shared" si="81"/>
        <v>2024</v>
      </c>
      <c r="C5240" s="1">
        <v>202401</v>
      </c>
      <c r="D5240" s="1" t="s">
        <v>108</v>
      </c>
      <c r="E5240" s="4">
        <v>41</v>
      </c>
      <c r="F5240" s="4">
        <v>0</v>
      </c>
      <c r="G5240" s="4">
        <v>41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</row>
    <row r="5241" spans="1:28" s="4" customFormat="1" hidden="1" x14ac:dyDescent="0.2">
      <c r="A5241" s="1">
        <v>5240</v>
      </c>
      <c r="B5241" s="1" t="str">
        <f t="shared" si="81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I5241" s="4">
        <v>0</v>
      </c>
      <c r="J5241" s="4">
        <v>2</v>
      </c>
      <c r="K5241" s="4">
        <v>0</v>
      </c>
      <c r="L5241" s="4">
        <v>1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2</v>
      </c>
      <c r="AB5241" s="4">
        <v>425</v>
      </c>
    </row>
    <row r="5242" spans="1:28" s="4" customFormat="1" hidden="1" x14ac:dyDescent="0.2">
      <c r="A5242" s="1">
        <v>5241</v>
      </c>
      <c r="B5242" s="1" t="str">
        <f t="shared" si="81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N5242" s="4">
        <v>0</v>
      </c>
      <c r="O5242" s="4">
        <v>1</v>
      </c>
      <c r="P5242" s="4">
        <v>0</v>
      </c>
      <c r="Q5242" s="4">
        <v>204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4</v>
      </c>
      <c r="AB5242" s="4">
        <v>90</v>
      </c>
    </row>
    <row r="5243" spans="1:28" s="4" customFormat="1" hidden="1" x14ac:dyDescent="0.2">
      <c r="A5243" s="1">
        <v>5242</v>
      </c>
      <c r="B5243" s="1" t="str">
        <f t="shared" si="81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N5243" s="4">
        <v>0</v>
      </c>
      <c r="O5243" s="4">
        <v>1</v>
      </c>
      <c r="P5243" s="4">
        <v>0</v>
      </c>
      <c r="Q5243" s="4">
        <v>204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4</v>
      </c>
      <c r="AB5243" s="4">
        <v>90</v>
      </c>
    </row>
    <row r="5244" spans="1:28" s="4" customFormat="1" hidden="1" x14ac:dyDescent="0.2">
      <c r="A5244" s="1">
        <v>5243</v>
      </c>
      <c r="B5244" s="1" t="str">
        <f t="shared" si="81"/>
        <v>2024</v>
      </c>
      <c r="C5244" s="1">
        <v>202401</v>
      </c>
      <c r="D5244" s="1" t="s">
        <v>108</v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</row>
    <row r="5245" spans="1:28" s="4" customFormat="1" hidden="1" x14ac:dyDescent="0.2">
      <c r="A5245" s="1">
        <v>5244</v>
      </c>
      <c r="B5245" s="1" t="str">
        <f t="shared" si="81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N5245" s="4">
        <v>0</v>
      </c>
      <c r="O5245" s="4">
        <v>0</v>
      </c>
      <c r="P5245" s="4">
        <v>0</v>
      </c>
      <c r="Q5245" s="4">
        <v>67</v>
      </c>
      <c r="R5245" s="4">
        <v>0</v>
      </c>
      <c r="S5245" s="4">
        <v>1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105</v>
      </c>
    </row>
    <row r="5246" spans="1:28" s="4" customFormat="1" hidden="1" x14ac:dyDescent="0.2">
      <c r="A5246" s="1">
        <v>5245</v>
      </c>
      <c r="B5246" s="1" t="str">
        <f t="shared" si="81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N5246" s="4">
        <v>0</v>
      </c>
      <c r="O5246" s="4">
        <v>0</v>
      </c>
      <c r="P5246" s="4">
        <v>0</v>
      </c>
      <c r="Q5246" s="4">
        <v>67</v>
      </c>
      <c r="R5246" s="4">
        <v>0</v>
      </c>
      <c r="S5246" s="4">
        <v>1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105</v>
      </c>
    </row>
    <row r="5247" spans="1:28" s="4" customFormat="1" hidden="1" x14ac:dyDescent="0.2">
      <c r="A5247" s="1">
        <v>5246</v>
      </c>
      <c r="B5247" s="1" t="str">
        <f t="shared" si="81"/>
        <v>2024</v>
      </c>
      <c r="C5247" s="1">
        <v>202401</v>
      </c>
      <c r="D5247" s="1" t="s">
        <v>108</v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</row>
    <row r="5248" spans="1:28" s="4" customFormat="1" hidden="1" x14ac:dyDescent="0.2">
      <c r="A5248" s="1">
        <v>5247</v>
      </c>
      <c r="B5248" s="1" t="str">
        <f t="shared" si="81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O5248" s="4">
        <v>0</v>
      </c>
      <c r="P5248" s="4">
        <v>0</v>
      </c>
      <c r="Q5248" s="4">
        <v>310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158</v>
      </c>
      <c r="Z5248" s="4">
        <v>0</v>
      </c>
      <c r="AA5248" s="4">
        <v>253676</v>
      </c>
      <c r="AB5248" s="4">
        <v>8080</v>
      </c>
    </row>
    <row r="5249" spans="1:28" s="4" customFormat="1" hidden="1" x14ac:dyDescent="0.2">
      <c r="A5249" s="1">
        <v>5248</v>
      </c>
      <c r="B5249" s="1" t="str">
        <f t="shared" si="81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O5249" s="4">
        <v>0</v>
      </c>
      <c r="P5249" s="4">
        <v>0</v>
      </c>
      <c r="Q5249" s="4">
        <v>290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93</v>
      </c>
      <c r="Z5249" s="4">
        <v>0</v>
      </c>
      <c r="AA5249" s="4">
        <v>143052</v>
      </c>
      <c r="AB5249" s="4">
        <v>1050</v>
      </c>
    </row>
    <row r="5250" spans="1:28" s="4" customFormat="1" hidden="1" x14ac:dyDescent="0.2">
      <c r="A5250" s="1">
        <v>5249</v>
      </c>
      <c r="B5250" s="1" t="str">
        <f t="shared" si="81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O5250" s="4">
        <v>0</v>
      </c>
      <c r="P5250" s="4">
        <v>0</v>
      </c>
      <c r="Q5250" s="4">
        <v>290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93</v>
      </c>
      <c r="Z5250" s="4">
        <v>0</v>
      </c>
      <c r="AA5250" s="4">
        <v>143052</v>
      </c>
      <c r="AB5250" s="4">
        <v>1050</v>
      </c>
    </row>
    <row r="5251" spans="1:28" s="4" customFormat="1" hidden="1" x14ac:dyDescent="0.2">
      <c r="A5251" s="1">
        <v>5250</v>
      </c>
      <c r="B5251" s="1" t="str">
        <f t="shared" ref="B5251:B5256" si="82">LEFT(C5251,4)</f>
        <v>2024</v>
      </c>
      <c r="C5251" s="1">
        <v>202401</v>
      </c>
      <c r="D5251" s="1" t="s">
        <v>108</v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</row>
    <row r="5252" spans="1:28" s="4" customFormat="1" hidden="1" x14ac:dyDescent="0.2">
      <c r="A5252" s="1">
        <v>5251</v>
      </c>
      <c r="B5252" s="1" t="str">
        <f t="shared" si="82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O5252" s="4">
        <v>0</v>
      </c>
      <c r="P5252" s="4">
        <v>0</v>
      </c>
      <c r="Q5252" s="4">
        <v>20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65</v>
      </c>
      <c r="Z5252" s="4">
        <v>0</v>
      </c>
      <c r="AA5252" s="4">
        <v>110624</v>
      </c>
      <c r="AB5252" s="4">
        <v>7030</v>
      </c>
    </row>
    <row r="5253" spans="1:28" s="4" customFormat="1" hidden="1" x14ac:dyDescent="0.2">
      <c r="A5253" s="1">
        <v>5252</v>
      </c>
      <c r="B5253" s="1" t="str">
        <f t="shared" si="82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O5253" s="4">
        <v>0</v>
      </c>
      <c r="P5253" s="4">
        <v>0</v>
      </c>
      <c r="Q5253" s="4">
        <v>20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65</v>
      </c>
      <c r="Z5253" s="4">
        <v>0</v>
      </c>
      <c r="AA5253" s="4">
        <v>110624</v>
      </c>
      <c r="AB5253" s="4">
        <v>7030</v>
      </c>
    </row>
    <row r="5254" spans="1:28" s="4" customFormat="1" hidden="1" x14ac:dyDescent="0.2">
      <c r="A5254" s="1">
        <v>5253</v>
      </c>
      <c r="B5254" s="1" t="str">
        <f t="shared" si="82"/>
        <v>2024</v>
      </c>
      <c r="C5254" s="1">
        <v>202401</v>
      </c>
      <c r="D5254" s="1" t="s">
        <v>108</v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</row>
    <row r="5255" spans="1:28" s="4" customFormat="1" hidden="1" x14ac:dyDescent="0.2">
      <c r="A5255" s="1">
        <v>5254</v>
      </c>
      <c r="B5255" s="1" t="str">
        <f t="shared" si="82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191</v>
      </c>
    </row>
    <row r="5256" spans="1:28" s="4" customFormat="1" hidden="1" x14ac:dyDescent="0.2">
      <c r="A5256" s="1">
        <v>5255</v>
      </c>
      <c r="B5256" s="1" t="str">
        <f t="shared" si="82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191</v>
      </c>
    </row>
  </sheetData>
  <autoFilter ref="A1:AG5256" xr:uid="{A5E10B9D-EC0F-4BD6-8201-379100254D22}">
    <filterColumn colId="3">
      <filters>
        <filter val="รย.1 รถยนต์นั่งส่วนบุคคลไม่เกิน 7 คน"/>
        <filter val="รย.1 รถยนต์นั่งส่วนบุคคลไม่เกิน 7 คน Sedan (Not more than 7 Pass)"/>
        <filter val="รย.2 รถยนต์นั่งส่วนบุคคลเกิน 7 คน"/>
        <filter val="รย.2 รถยนต์นั่งส่วนบุคคลเกิน 7 คน  Microbus &amp; Passenger  Van"/>
      </filters>
    </filterColumn>
  </autoFilter>
  <pageMargins left="0.7" right="0.7" top="0.75" bottom="0.75" header="0.3" footer="0.3"/>
  <headerFooter>
    <oddFooter>&amp;R_x000D_&amp;1#&amp;"Calibri"&amp;9&amp;K000000 Public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Y145"/>
  <sheetViews>
    <sheetView workbookViewId="0">
      <pane ySplit="1" topLeftCell="A2" activePane="bottomLeft" state="frozen"/>
      <selection pane="bottomLeft" activeCell="L21" sqref="L21"/>
    </sheetView>
  </sheetViews>
  <sheetFormatPr defaultRowHeight="15" x14ac:dyDescent="0.25"/>
  <cols>
    <col min="1" max="1" width="12" bestFit="1" customWidth="1"/>
    <col min="2" max="2" width="11" bestFit="1" customWidth="1"/>
    <col min="3" max="4" width="10" bestFit="1" customWidth="1"/>
    <col min="5" max="5" width="6" bestFit="1" customWidth="1"/>
    <col min="6" max="6" width="10" bestFit="1" customWidth="1"/>
    <col min="7" max="7" width="11" bestFit="1" customWidth="1"/>
    <col min="8" max="8" width="4" bestFit="1" customWidth="1"/>
    <col min="9" max="9" width="10" bestFit="1" customWidth="1"/>
    <col min="10" max="10" width="11" bestFit="1" customWidth="1"/>
    <col min="11" max="11" width="8" bestFit="1" customWidth="1"/>
    <col min="12" max="12" width="14.140625" bestFit="1" customWidth="1"/>
    <col min="13" max="13" width="9" bestFit="1" customWidth="1"/>
    <col min="14" max="14" width="12" bestFit="1" customWidth="1"/>
    <col min="15" max="15" width="18.28515625" bestFit="1" customWidth="1"/>
    <col min="16" max="16" width="19.28515625" bestFit="1" customWidth="1"/>
    <col min="17" max="17" width="22.42578125" bestFit="1" customWidth="1"/>
    <col min="18" max="18" width="23.42578125" bestFit="1" customWidth="1"/>
    <col min="19" max="19" width="26.5703125" bestFit="1" customWidth="1"/>
    <col min="20" max="20" width="27.5703125" bestFit="1" customWidth="1"/>
    <col min="21" max="21" width="31.7109375" bestFit="1" customWidth="1"/>
    <col min="22" max="22" width="4" bestFit="1" customWidth="1"/>
    <col min="23" max="23" width="14.140625" bestFit="1" customWidth="1"/>
    <col min="24" max="24" width="9" bestFit="1" customWidth="1"/>
    <col min="25" max="25" width="7" bestFit="1" customWidth="1"/>
  </cols>
  <sheetData>
    <row r="1" spans="1:25" s="12" customFormat="1" x14ac:dyDescent="0.25">
      <c r="A1" s="17" t="s">
        <v>198</v>
      </c>
      <c r="B1" s="17" t="s">
        <v>123</v>
      </c>
      <c r="C1" s="17" t="s">
        <v>197</v>
      </c>
      <c r="D1" s="17" t="s">
        <v>124</v>
      </c>
      <c r="E1" s="17" t="s">
        <v>125</v>
      </c>
      <c r="F1" s="17" t="s">
        <v>126</v>
      </c>
      <c r="G1" s="17" t="s">
        <v>127</v>
      </c>
      <c r="H1" s="17" t="s">
        <v>128</v>
      </c>
      <c r="I1" s="17" t="s">
        <v>129</v>
      </c>
      <c r="J1" s="17" t="s">
        <v>130</v>
      </c>
      <c r="K1" s="17" t="s">
        <v>131</v>
      </c>
      <c r="L1" s="17" t="s">
        <v>132</v>
      </c>
      <c r="M1" s="17" t="s">
        <v>133</v>
      </c>
      <c r="N1" s="17" t="s">
        <v>134</v>
      </c>
      <c r="O1" s="17" t="s">
        <v>135</v>
      </c>
      <c r="P1" s="17" t="s">
        <v>136</v>
      </c>
      <c r="Q1" s="17" t="s">
        <v>137</v>
      </c>
      <c r="R1" s="17" t="s">
        <v>138</v>
      </c>
      <c r="S1" s="17" t="s">
        <v>139</v>
      </c>
      <c r="T1" s="17" t="s">
        <v>140</v>
      </c>
      <c r="U1" s="17" t="s">
        <v>141</v>
      </c>
      <c r="V1" s="17" t="s">
        <v>142</v>
      </c>
      <c r="W1" s="17" t="s">
        <v>143</v>
      </c>
      <c r="X1" s="17" t="s">
        <v>144</v>
      </c>
      <c r="Y1" s="17" t="s">
        <v>145</v>
      </c>
    </row>
    <row r="2" spans="1:25" x14ac:dyDescent="0.25">
      <c r="A2" s="6">
        <v>201201</v>
      </c>
      <c r="B2" s="7">
        <v>5045565</v>
      </c>
      <c r="C2" s="7">
        <v>3127161</v>
      </c>
      <c r="D2" s="7">
        <v>1123832</v>
      </c>
      <c r="E2" s="7">
        <v>3773</v>
      </c>
      <c r="F2" s="7">
        <v>656590</v>
      </c>
      <c r="G2" s="7">
        <v>1292</v>
      </c>
      <c r="H2" s="7">
        <v>203</v>
      </c>
      <c r="I2" s="7">
        <v>100984</v>
      </c>
      <c r="J2" s="7">
        <v>658</v>
      </c>
      <c r="K2" s="7"/>
      <c r="L2" s="7"/>
      <c r="M2" s="7"/>
      <c r="N2" s="7">
        <v>12</v>
      </c>
      <c r="O2" s="7"/>
      <c r="P2" s="7"/>
      <c r="Q2" s="7"/>
      <c r="R2" s="7"/>
      <c r="S2" s="7"/>
      <c r="T2" s="7"/>
      <c r="U2" s="7"/>
      <c r="V2" s="7"/>
      <c r="W2" s="7"/>
      <c r="X2" s="7">
        <v>0</v>
      </c>
      <c r="Y2" s="7">
        <v>8453</v>
      </c>
    </row>
    <row r="3" spans="1:25" x14ac:dyDescent="0.25">
      <c r="A3" s="6">
        <v>201202</v>
      </c>
      <c r="B3" s="7">
        <v>5094777</v>
      </c>
      <c r="C3" s="7">
        <v>3148251</v>
      </c>
      <c r="D3" s="7">
        <v>1138149</v>
      </c>
      <c r="E3" s="7">
        <v>3665</v>
      </c>
      <c r="F3" s="7">
        <v>666909</v>
      </c>
      <c r="G3" s="7">
        <v>1297</v>
      </c>
      <c r="H3" s="7">
        <v>204</v>
      </c>
      <c r="I3" s="7">
        <v>103400</v>
      </c>
      <c r="J3" s="7">
        <v>669</v>
      </c>
      <c r="K3" s="7"/>
      <c r="L3" s="7"/>
      <c r="M3" s="7"/>
      <c r="N3" s="7">
        <v>13</v>
      </c>
      <c r="O3" s="7"/>
      <c r="P3" s="7"/>
      <c r="Q3" s="7"/>
      <c r="R3" s="7"/>
      <c r="S3" s="7"/>
      <c r="T3" s="7"/>
      <c r="U3" s="7"/>
      <c r="V3" s="7"/>
      <c r="W3" s="7"/>
      <c r="X3" s="7">
        <v>0</v>
      </c>
      <c r="Y3" s="7">
        <v>8435</v>
      </c>
    </row>
    <row r="4" spans="1:25" x14ac:dyDescent="0.25">
      <c r="A4" s="6">
        <v>201203</v>
      </c>
      <c r="B4" s="7">
        <v>5148368</v>
      </c>
      <c r="C4" s="7">
        <v>3166344</v>
      </c>
      <c r="D4" s="7">
        <v>1156633</v>
      </c>
      <c r="E4" s="7">
        <v>3710</v>
      </c>
      <c r="F4" s="7">
        <v>680263</v>
      </c>
      <c r="G4" s="7">
        <v>1311</v>
      </c>
      <c r="H4" s="7">
        <v>202</v>
      </c>
      <c r="I4" s="7">
        <v>105983</v>
      </c>
      <c r="J4" s="7">
        <v>672</v>
      </c>
      <c r="K4" s="7"/>
      <c r="L4" s="7"/>
      <c r="M4" s="7"/>
      <c r="N4" s="7">
        <v>13</v>
      </c>
      <c r="O4" s="7"/>
      <c r="P4" s="7"/>
      <c r="Q4" s="7"/>
      <c r="R4" s="7"/>
      <c r="S4" s="7"/>
      <c r="T4" s="7"/>
      <c r="U4" s="7"/>
      <c r="V4" s="7"/>
      <c r="W4" s="7"/>
      <c r="X4" s="7">
        <v>0</v>
      </c>
      <c r="Y4" s="7">
        <v>8387</v>
      </c>
    </row>
    <row r="5" spans="1:25" x14ac:dyDescent="0.25">
      <c r="A5" s="6">
        <v>201204</v>
      </c>
      <c r="B5" s="7">
        <v>5190110</v>
      </c>
      <c r="C5" s="7">
        <v>3178133</v>
      </c>
      <c r="D5" s="7">
        <v>1172674</v>
      </c>
      <c r="E5" s="7">
        <v>3719</v>
      </c>
      <c r="F5" s="7">
        <v>691668</v>
      </c>
      <c r="G5" s="7">
        <v>1335</v>
      </c>
      <c r="H5" s="7">
        <v>201</v>
      </c>
      <c r="I5" s="7">
        <v>107861</v>
      </c>
      <c r="J5" s="7">
        <v>695</v>
      </c>
      <c r="K5" s="7"/>
      <c r="L5" s="7"/>
      <c r="M5" s="7"/>
      <c r="N5" s="7">
        <v>13</v>
      </c>
      <c r="O5" s="7"/>
      <c r="P5" s="7"/>
      <c r="Q5" s="7"/>
      <c r="R5" s="7"/>
      <c r="S5" s="7"/>
      <c r="T5" s="7"/>
      <c r="U5" s="7"/>
      <c r="V5" s="7"/>
      <c r="W5" s="7"/>
      <c r="X5" s="7">
        <v>0</v>
      </c>
      <c r="Y5" s="7">
        <v>8365</v>
      </c>
    </row>
    <row r="6" spans="1:25" x14ac:dyDescent="0.25">
      <c r="A6" s="6">
        <v>201205</v>
      </c>
      <c r="B6" s="7">
        <v>5257079</v>
      </c>
      <c r="C6" s="7">
        <v>3202122</v>
      </c>
      <c r="D6" s="7">
        <v>1195784</v>
      </c>
      <c r="E6" s="7">
        <v>3602</v>
      </c>
      <c r="F6" s="7">
        <v>707709</v>
      </c>
      <c r="G6" s="7">
        <v>1345</v>
      </c>
      <c r="H6" s="7">
        <v>199</v>
      </c>
      <c r="I6" s="7">
        <v>110452</v>
      </c>
      <c r="J6" s="7">
        <v>720</v>
      </c>
      <c r="K6" s="7"/>
      <c r="L6" s="7"/>
      <c r="M6" s="7"/>
      <c r="N6" s="7">
        <v>13</v>
      </c>
      <c r="O6" s="7"/>
      <c r="P6" s="7"/>
      <c r="Q6" s="7"/>
      <c r="R6" s="7"/>
      <c r="S6" s="7"/>
      <c r="T6" s="7"/>
      <c r="U6" s="7"/>
      <c r="V6" s="7"/>
      <c r="W6" s="7"/>
      <c r="X6" s="7">
        <v>0</v>
      </c>
      <c r="Y6" s="7">
        <v>8353</v>
      </c>
    </row>
    <row r="7" spans="1:25" x14ac:dyDescent="0.25">
      <c r="A7" s="6">
        <v>201206</v>
      </c>
      <c r="B7" s="7">
        <v>5326095</v>
      </c>
      <c r="C7" s="7">
        <v>3232686</v>
      </c>
      <c r="D7" s="7">
        <v>1217944</v>
      </c>
      <c r="E7" s="7">
        <v>3480</v>
      </c>
      <c r="F7" s="7">
        <v>720663</v>
      </c>
      <c r="G7" s="7">
        <v>1357</v>
      </c>
      <c r="H7" s="7">
        <v>199</v>
      </c>
      <c r="I7" s="7">
        <v>112536</v>
      </c>
      <c r="J7" s="7">
        <v>724</v>
      </c>
      <c r="K7" s="7"/>
      <c r="L7" s="7"/>
      <c r="M7" s="7"/>
      <c r="N7" s="7">
        <v>12</v>
      </c>
      <c r="O7" s="7"/>
      <c r="P7" s="7"/>
      <c r="Q7" s="7"/>
      <c r="R7" s="7"/>
      <c r="S7" s="7"/>
      <c r="T7" s="7"/>
      <c r="U7" s="7"/>
      <c r="V7" s="7"/>
      <c r="W7" s="7"/>
      <c r="X7" s="7">
        <v>0</v>
      </c>
      <c r="Y7" s="7">
        <v>8357</v>
      </c>
    </row>
    <row r="8" spans="1:25" x14ac:dyDescent="0.25">
      <c r="A8" s="6">
        <v>201207</v>
      </c>
      <c r="B8" s="7">
        <v>5406608</v>
      </c>
      <c r="C8" s="7">
        <v>3272777</v>
      </c>
      <c r="D8" s="7">
        <v>1242087</v>
      </c>
      <c r="E8" s="7">
        <v>3354</v>
      </c>
      <c r="F8" s="7">
        <v>733619</v>
      </c>
      <c r="G8" s="7">
        <v>1376</v>
      </c>
      <c r="H8" s="7">
        <v>196</v>
      </c>
      <c r="I8" s="7">
        <v>114441</v>
      </c>
      <c r="J8" s="7">
        <v>734</v>
      </c>
      <c r="K8" s="7"/>
      <c r="L8" s="7"/>
      <c r="M8" s="7"/>
      <c r="N8" s="7">
        <v>13</v>
      </c>
      <c r="O8" s="7"/>
      <c r="P8" s="7"/>
      <c r="Q8" s="7"/>
      <c r="R8" s="7"/>
      <c r="S8" s="7"/>
      <c r="T8" s="7"/>
      <c r="U8" s="7"/>
      <c r="V8" s="7"/>
      <c r="W8" s="7"/>
      <c r="X8" s="7">
        <v>0</v>
      </c>
      <c r="Y8" s="7">
        <v>8324</v>
      </c>
    </row>
    <row r="9" spans="1:25" x14ac:dyDescent="0.25">
      <c r="A9" s="6">
        <v>201208</v>
      </c>
      <c r="B9" s="7">
        <v>5487035</v>
      </c>
      <c r="C9" s="7">
        <v>3315105</v>
      </c>
      <c r="D9" s="7">
        <v>1265590</v>
      </c>
      <c r="E9" s="7">
        <v>3218</v>
      </c>
      <c r="F9" s="7">
        <v>745217</v>
      </c>
      <c r="G9" s="7">
        <v>1388</v>
      </c>
      <c r="H9" s="7">
        <v>194</v>
      </c>
      <c r="I9" s="7">
        <v>116225</v>
      </c>
      <c r="J9" s="7">
        <v>739</v>
      </c>
      <c r="K9" s="7"/>
      <c r="L9" s="7"/>
      <c r="M9" s="7"/>
      <c r="N9" s="7">
        <v>12</v>
      </c>
      <c r="O9" s="7"/>
      <c r="P9" s="7"/>
      <c r="Q9" s="7"/>
      <c r="R9" s="7"/>
      <c r="S9" s="7"/>
      <c r="T9" s="7"/>
      <c r="U9" s="7"/>
      <c r="V9" s="7"/>
      <c r="W9" s="7"/>
      <c r="X9" s="7">
        <v>0</v>
      </c>
      <c r="Y9" s="7">
        <v>8306</v>
      </c>
    </row>
    <row r="10" spans="1:25" x14ac:dyDescent="0.25">
      <c r="A10" s="6">
        <v>201209</v>
      </c>
      <c r="B10" s="7">
        <v>5565157</v>
      </c>
      <c r="C10" s="7">
        <v>3354693</v>
      </c>
      <c r="D10" s="7">
        <v>1290096</v>
      </c>
      <c r="E10" s="7">
        <v>3222</v>
      </c>
      <c r="F10" s="7">
        <v>756124</v>
      </c>
      <c r="G10" s="7">
        <v>1399</v>
      </c>
      <c r="H10" s="7">
        <v>192</v>
      </c>
      <c r="I10" s="7">
        <v>117910</v>
      </c>
      <c r="J10" s="7">
        <v>743</v>
      </c>
      <c r="K10" s="7"/>
      <c r="L10" s="7"/>
      <c r="M10" s="7"/>
      <c r="N10" s="7">
        <v>12</v>
      </c>
      <c r="O10" s="7"/>
      <c r="P10" s="7"/>
      <c r="Q10" s="7"/>
      <c r="R10" s="7"/>
      <c r="S10" s="7"/>
      <c r="T10" s="7"/>
      <c r="U10" s="7"/>
      <c r="V10" s="7"/>
      <c r="W10" s="7"/>
      <c r="X10" s="7">
        <v>0</v>
      </c>
      <c r="Y10" s="7">
        <v>8293</v>
      </c>
    </row>
    <row r="11" spans="1:25" x14ac:dyDescent="0.25">
      <c r="A11" s="6">
        <v>201210</v>
      </c>
      <c r="B11" s="7">
        <v>5659522</v>
      </c>
      <c r="C11" s="7">
        <v>3403198</v>
      </c>
      <c r="D11" s="7">
        <v>1318961</v>
      </c>
      <c r="E11" s="7">
        <v>3224</v>
      </c>
      <c r="F11" s="7">
        <v>768861</v>
      </c>
      <c r="G11" s="7">
        <v>1404</v>
      </c>
      <c r="H11" s="7">
        <v>192</v>
      </c>
      <c r="I11" s="7">
        <v>120292</v>
      </c>
      <c r="J11" s="7">
        <v>753</v>
      </c>
      <c r="K11" s="7"/>
      <c r="L11" s="7"/>
      <c r="M11" s="7"/>
      <c r="N11" s="7">
        <v>13</v>
      </c>
      <c r="O11" s="7"/>
      <c r="P11" s="7"/>
      <c r="Q11" s="7"/>
      <c r="R11" s="7"/>
      <c r="S11" s="7"/>
      <c r="T11" s="7"/>
      <c r="U11" s="7"/>
      <c r="V11" s="7"/>
      <c r="W11" s="7"/>
      <c r="X11" s="7">
        <v>0</v>
      </c>
      <c r="Y11" s="7">
        <v>8283</v>
      </c>
    </row>
    <row r="12" spans="1:25" x14ac:dyDescent="0.25">
      <c r="A12" s="6">
        <v>201211</v>
      </c>
      <c r="B12" s="7">
        <v>5764965</v>
      </c>
      <c r="C12" s="7">
        <v>3462561</v>
      </c>
      <c r="D12" s="7">
        <v>1348421</v>
      </c>
      <c r="E12" s="7">
        <v>3163</v>
      </c>
      <c r="F12" s="7">
        <v>780036</v>
      </c>
      <c r="G12" s="7">
        <v>1420</v>
      </c>
      <c r="H12" s="7">
        <v>191</v>
      </c>
      <c r="I12" s="7">
        <v>123953</v>
      </c>
      <c r="J12" s="7">
        <v>763</v>
      </c>
      <c r="K12" s="7"/>
      <c r="L12" s="7"/>
      <c r="M12" s="7"/>
      <c r="N12" s="7">
        <v>16</v>
      </c>
      <c r="O12" s="7"/>
      <c r="P12" s="7"/>
      <c r="Q12" s="7"/>
      <c r="R12" s="7"/>
      <c r="S12" s="7"/>
      <c r="T12" s="7"/>
      <c r="U12" s="7"/>
      <c r="V12" s="7"/>
      <c r="W12" s="7"/>
      <c r="X12" s="7">
        <v>0</v>
      </c>
      <c r="Y12" s="7">
        <v>8237</v>
      </c>
    </row>
    <row r="13" spans="1:25" x14ac:dyDescent="0.25">
      <c r="A13" s="6">
        <v>201212</v>
      </c>
      <c r="B13" s="7">
        <v>5856454</v>
      </c>
      <c r="C13" s="7">
        <v>3514859</v>
      </c>
      <c r="D13" s="7">
        <v>1372720</v>
      </c>
      <c r="E13" s="7">
        <v>3086</v>
      </c>
      <c r="F13" s="7">
        <v>790315</v>
      </c>
      <c r="G13" s="7">
        <v>1432</v>
      </c>
      <c r="H13" s="7">
        <v>190</v>
      </c>
      <c r="I13" s="7">
        <v>127423</v>
      </c>
      <c r="J13" s="7">
        <v>775</v>
      </c>
      <c r="K13" s="7"/>
      <c r="L13" s="7"/>
      <c r="M13" s="7"/>
      <c r="N13" s="7">
        <v>17</v>
      </c>
      <c r="O13" s="7"/>
      <c r="P13" s="7"/>
      <c r="Q13" s="7"/>
      <c r="R13" s="7"/>
      <c r="S13" s="7"/>
      <c r="T13" s="7"/>
      <c r="U13" s="7"/>
      <c r="V13" s="7"/>
      <c r="W13" s="7"/>
      <c r="X13" s="7">
        <v>0</v>
      </c>
      <c r="Y13" s="7">
        <v>8182</v>
      </c>
    </row>
    <row r="14" spans="1:25" x14ac:dyDescent="0.25">
      <c r="A14" s="6">
        <v>201301</v>
      </c>
      <c r="B14" s="7">
        <v>5963780</v>
      </c>
      <c r="C14" s="7">
        <v>3574123</v>
      </c>
      <c r="D14" s="7">
        <v>1403673</v>
      </c>
      <c r="E14" s="7">
        <v>3041</v>
      </c>
      <c r="F14" s="7">
        <v>801067</v>
      </c>
      <c r="G14" s="7">
        <v>1450</v>
      </c>
      <c r="H14" s="7">
        <v>188</v>
      </c>
      <c r="I14" s="7">
        <v>131454</v>
      </c>
      <c r="J14" s="7">
        <v>786</v>
      </c>
      <c r="K14" s="7"/>
      <c r="L14" s="7"/>
      <c r="M14" s="7"/>
      <c r="N14" s="7">
        <v>16</v>
      </c>
      <c r="O14" s="7"/>
      <c r="P14" s="7"/>
      <c r="Q14" s="7"/>
      <c r="R14" s="7"/>
      <c r="S14" s="7"/>
      <c r="T14" s="7"/>
      <c r="U14" s="7"/>
      <c r="V14" s="7"/>
      <c r="W14" s="7"/>
      <c r="X14" s="7">
        <v>0</v>
      </c>
      <c r="Y14" s="7">
        <v>8141</v>
      </c>
    </row>
    <row r="15" spans="1:25" x14ac:dyDescent="0.25">
      <c r="A15" s="6">
        <v>201302</v>
      </c>
      <c r="B15" s="7">
        <v>6051369</v>
      </c>
      <c r="C15" s="7">
        <v>3620272</v>
      </c>
      <c r="D15" s="7">
        <v>1429478</v>
      </c>
      <c r="E15" s="7">
        <v>3007</v>
      </c>
      <c r="F15" s="7">
        <v>811629</v>
      </c>
      <c r="G15" s="7">
        <v>1456</v>
      </c>
      <c r="H15" s="7">
        <v>184</v>
      </c>
      <c r="I15" s="7">
        <v>134599</v>
      </c>
      <c r="J15" s="7">
        <v>788</v>
      </c>
      <c r="K15" s="7"/>
      <c r="L15" s="7"/>
      <c r="M15" s="7"/>
      <c r="N15" s="7">
        <v>18</v>
      </c>
      <c r="O15" s="7"/>
      <c r="P15" s="7"/>
      <c r="Q15" s="7"/>
      <c r="R15" s="7"/>
      <c r="S15" s="7"/>
      <c r="T15" s="7"/>
      <c r="U15" s="7"/>
      <c r="V15" s="7"/>
      <c r="W15" s="7"/>
      <c r="X15" s="7">
        <v>0</v>
      </c>
      <c r="Y15" s="7">
        <v>8131</v>
      </c>
    </row>
    <row r="16" spans="1:25" x14ac:dyDescent="0.25">
      <c r="A16" s="6">
        <v>201303</v>
      </c>
      <c r="B16" s="7">
        <v>6153912</v>
      </c>
      <c r="C16" s="7">
        <v>3672587</v>
      </c>
      <c r="D16" s="7">
        <v>1460105</v>
      </c>
      <c r="E16" s="7">
        <v>2946</v>
      </c>
      <c r="F16" s="7">
        <v>825624</v>
      </c>
      <c r="G16" s="7">
        <v>1469</v>
      </c>
      <c r="H16" s="7">
        <v>184</v>
      </c>
      <c r="I16" s="7">
        <v>138425</v>
      </c>
      <c r="J16" s="7">
        <v>787</v>
      </c>
      <c r="K16" s="7"/>
      <c r="L16" s="7"/>
      <c r="M16" s="7"/>
      <c r="N16" s="7">
        <v>21</v>
      </c>
      <c r="O16" s="7"/>
      <c r="P16" s="7"/>
      <c r="Q16" s="7"/>
      <c r="R16" s="7"/>
      <c r="S16" s="7"/>
      <c r="T16" s="7"/>
      <c r="U16" s="7"/>
      <c r="V16" s="7"/>
      <c r="W16" s="7"/>
      <c r="X16" s="7">
        <v>0</v>
      </c>
      <c r="Y16" s="7">
        <v>8089</v>
      </c>
    </row>
    <row r="17" spans="1:25" x14ac:dyDescent="0.25">
      <c r="A17" s="6">
        <v>201304</v>
      </c>
      <c r="B17" s="7">
        <v>6232065</v>
      </c>
      <c r="C17" s="7">
        <v>3713371</v>
      </c>
      <c r="D17" s="7">
        <v>1484068</v>
      </c>
      <c r="E17" s="7">
        <v>2901</v>
      </c>
      <c r="F17" s="7">
        <v>834333</v>
      </c>
      <c r="G17" s="7">
        <v>1472</v>
      </c>
      <c r="H17" s="7">
        <v>181</v>
      </c>
      <c r="I17" s="7">
        <v>141913</v>
      </c>
      <c r="J17" s="7">
        <v>791</v>
      </c>
      <c r="K17" s="7"/>
      <c r="L17" s="7"/>
      <c r="M17" s="7"/>
      <c r="N17" s="7">
        <v>21</v>
      </c>
      <c r="O17" s="7"/>
      <c r="P17" s="7"/>
      <c r="Q17" s="7"/>
      <c r="R17" s="7"/>
      <c r="S17" s="7"/>
      <c r="T17" s="7"/>
      <c r="U17" s="7"/>
      <c r="V17" s="7"/>
      <c r="W17" s="7"/>
      <c r="X17" s="7">
        <v>0</v>
      </c>
      <c r="Y17" s="7">
        <v>8065</v>
      </c>
    </row>
    <row r="18" spans="1:25" x14ac:dyDescent="0.25">
      <c r="A18" s="6">
        <v>201305</v>
      </c>
      <c r="B18" s="7">
        <v>6319619</v>
      </c>
      <c r="C18" s="7">
        <v>3759527</v>
      </c>
      <c r="D18" s="7">
        <v>1510191</v>
      </c>
      <c r="E18" s="7">
        <v>2868</v>
      </c>
      <c r="F18" s="7">
        <v>843848</v>
      </c>
      <c r="G18" s="7">
        <v>1479</v>
      </c>
      <c r="H18" s="7">
        <v>178</v>
      </c>
      <c r="I18" s="7">
        <v>146297</v>
      </c>
      <c r="J18" s="7">
        <v>795</v>
      </c>
      <c r="K18" s="7"/>
      <c r="L18" s="7"/>
      <c r="M18" s="7"/>
      <c r="N18" s="7">
        <v>21</v>
      </c>
      <c r="O18" s="7"/>
      <c r="P18" s="7"/>
      <c r="Q18" s="7"/>
      <c r="R18" s="7"/>
      <c r="S18" s="7"/>
      <c r="T18" s="7"/>
      <c r="U18" s="7"/>
      <c r="V18" s="7"/>
      <c r="W18" s="7"/>
      <c r="X18" s="7">
        <v>0</v>
      </c>
      <c r="Y18" s="7">
        <v>8025</v>
      </c>
    </row>
    <row r="19" spans="1:25" x14ac:dyDescent="0.25">
      <c r="A19" s="6">
        <v>201306</v>
      </c>
      <c r="B19" s="7">
        <v>6397382</v>
      </c>
      <c r="C19" s="7">
        <v>3801443</v>
      </c>
      <c r="D19" s="7">
        <v>1532104</v>
      </c>
      <c r="E19" s="7">
        <v>2831</v>
      </c>
      <c r="F19" s="7">
        <v>852427</v>
      </c>
      <c r="G19" s="7">
        <v>1486</v>
      </c>
      <c r="H19" s="7">
        <v>178</v>
      </c>
      <c r="I19" s="7">
        <v>150498</v>
      </c>
      <c r="J19" s="7">
        <v>803</v>
      </c>
      <c r="K19" s="7"/>
      <c r="L19" s="7"/>
      <c r="M19" s="7"/>
      <c r="N19" s="7">
        <v>21</v>
      </c>
      <c r="O19" s="7"/>
      <c r="P19" s="7"/>
      <c r="Q19" s="7"/>
      <c r="R19" s="7"/>
      <c r="S19" s="7"/>
      <c r="T19" s="7"/>
      <c r="U19" s="7"/>
      <c r="V19" s="7"/>
      <c r="W19" s="7"/>
      <c r="X19" s="7">
        <v>0</v>
      </c>
      <c r="Y19" s="7">
        <v>7970</v>
      </c>
    </row>
    <row r="20" spans="1:25" x14ac:dyDescent="0.25">
      <c r="A20" s="6">
        <v>201307</v>
      </c>
      <c r="B20" s="7">
        <v>6471971</v>
      </c>
      <c r="C20" s="7">
        <v>3842153</v>
      </c>
      <c r="D20" s="7">
        <v>1550876</v>
      </c>
      <c r="E20" s="7">
        <v>2810</v>
      </c>
      <c r="F20" s="7">
        <v>861509</v>
      </c>
      <c r="G20" s="7">
        <v>1482</v>
      </c>
      <c r="H20" s="7">
        <v>179</v>
      </c>
      <c r="I20" s="7">
        <v>155316</v>
      </c>
      <c r="J20" s="7">
        <v>806</v>
      </c>
      <c r="K20" s="7"/>
      <c r="L20" s="7"/>
      <c r="M20" s="7"/>
      <c r="N20" s="7">
        <v>21</v>
      </c>
      <c r="O20" s="7"/>
      <c r="P20" s="7"/>
      <c r="Q20" s="7"/>
      <c r="R20" s="7"/>
      <c r="S20" s="7"/>
      <c r="T20" s="7"/>
      <c r="U20" s="7"/>
      <c r="V20" s="7"/>
      <c r="W20" s="7"/>
      <c r="X20" s="7">
        <v>0</v>
      </c>
      <c r="Y20" s="7">
        <v>7931</v>
      </c>
    </row>
    <row r="21" spans="1:25" x14ac:dyDescent="0.25">
      <c r="A21" s="6">
        <v>201308</v>
      </c>
      <c r="B21" s="7">
        <v>6538850</v>
      </c>
      <c r="C21" s="7">
        <v>3878253</v>
      </c>
      <c r="D21" s="7">
        <v>1567590</v>
      </c>
      <c r="E21" s="7">
        <v>2784</v>
      </c>
      <c r="F21" s="7">
        <v>870419</v>
      </c>
      <c r="G21" s="7">
        <v>1491</v>
      </c>
      <c r="H21" s="7">
        <v>176</v>
      </c>
      <c r="I21" s="7">
        <v>159398</v>
      </c>
      <c r="J21" s="7">
        <v>809</v>
      </c>
      <c r="K21" s="7"/>
      <c r="L21" s="7"/>
      <c r="M21" s="7"/>
      <c r="N21" s="7">
        <v>21</v>
      </c>
      <c r="O21" s="7"/>
      <c r="P21" s="7"/>
      <c r="Q21" s="7"/>
      <c r="R21" s="7"/>
      <c r="S21" s="7"/>
      <c r="T21" s="7"/>
      <c r="U21" s="7"/>
      <c r="V21" s="7"/>
      <c r="W21" s="7"/>
      <c r="X21" s="7">
        <v>0</v>
      </c>
      <c r="Y21" s="7">
        <v>7943</v>
      </c>
    </row>
    <row r="22" spans="1:25" x14ac:dyDescent="0.25">
      <c r="A22" s="6">
        <v>201309</v>
      </c>
      <c r="B22" s="7">
        <v>6602119</v>
      </c>
      <c r="C22" s="7">
        <v>3912879</v>
      </c>
      <c r="D22" s="7">
        <v>1583017</v>
      </c>
      <c r="E22" s="7">
        <v>2751</v>
      </c>
      <c r="F22" s="7">
        <v>878747</v>
      </c>
      <c r="G22" s="7">
        <v>1496</v>
      </c>
      <c r="H22" s="7">
        <v>176</v>
      </c>
      <c r="I22" s="7">
        <v>163048</v>
      </c>
      <c r="J22" s="7">
        <v>807</v>
      </c>
      <c r="K22" s="7"/>
      <c r="L22" s="7"/>
      <c r="M22" s="7"/>
      <c r="N22" s="7">
        <v>24</v>
      </c>
      <c r="O22" s="7"/>
      <c r="P22" s="7"/>
      <c r="Q22" s="7"/>
      <c r="R22" s="7"/>
      <c r="S22" s="7"/>
      <c r="T22" s="7"/>
      <c r="U22" s="7"/>
      <c r="V22" s="7"/>
      <c r="W22" s="7"/>
      <c r="X22" s="7">
        <v>0</v>
      </c>
      <c r="Y22" s="7">
        <v>7994</v>
      </c>
    </row>
    <row r="23" spans="1:25" x14ac:dyDescent="0.25">
      <c r="A23" s="6">
        <v>201310</v>
      </c>
      <c r="B23" s="7">
        <v>6662671</v>
      </c>
      <c r="C23" s="7">
        <v>3946042</v>
      </c>
      <c r="D23" s="7">
        <v>1597990</v>
      </c>
      <c r="E23" s="7">
        <v>2720</v>
      </c>
      <c r="F23" s="7">
        <v>886992</v>
      </c>
      <c r="G23" s="7">
        <v>1512</v>
      </c>
      <c r="H23" s="7">
        <v>174</v>
      </c>
      <c r="I23" s="7">
        <v>166031</v>
      </c>
      <c r="J23" s="7">
        <v>814</v>
      </c>
      <c r="K23" s="7"/>
      <c r="L23" s="7"/>
      <c r="M23" s="7"/>
      <c r="N23" s="7">
        <v>29</v>
      </c>
      <c r="O23" s="7"/>
      <c r="P23" s="7"/>
      <c r="Q23" s="7"/>
      <c r="R23" s="7"/>
      <c r="S23" s="7"/>
      <c r="T23" s="7"/>
      <c r="U23" s="7"/>
      <c r="V23" s="7"/>
      <c r="W23" s="7"/>
      <c r="X23" s="7">
        <v>0</v>
      </c>
      <c r="Y23" s="7">
        <v>8117</v>
      </c>
    </row>
    <row r="24" spans="1:25" x14ac:dyDescent="0.25">
      <c r="A24" s="6">
        <v>201311</v>
      </c>
      <c r="B24" s="7">
        <v>6709122</v>
      </c>
      <c r="C24" s="7">
        <v>3970066</v>
      </c>
      <c r="D24" s="7">
        <v>1610333</v>
      </c>
      <c r="E24" s="7">
        <v>2738</v>
      </c>
      <c r="F24" s="7">
        <v>893882</v>
      </c>
      <c r="G24" s="7">
        <v>1519</v>
      </c>
      <c r="H24" s="7">
        <v>174</v>
      </c>
      <c r="I24" s="7">
        <v>168276</v>
      </c>
      <c r="J24" s="7">
        <v>818</v>
      </c>
      <c r="K24" s="7"/>
      <c r="L24" s="7"/>
      <c r="M24" s="7"/>
      <c r="N24" s="7">
        <v>29</v>
      </c>
      <c r="O24" s="7"/>
      <c r="P24" s="7"/>
      <c r="Q24" s="7"/>
      <c r="R24" s="7"/>
      <c r="S24" s="7"/>
      <c r="T24" s="7"/>
      <c r="U24" s="7"/>
      <c r="V24" s="7"/>
      <c r="W24" s="7"/>
      <c r="X24" s="7">
        <v>0</v>
      </c>
      <c r="Y24" s="7">
        <v>8212</v>
      </c>
    </row>
    <row r="25" spans="1:25" x14ac:dyDescent="0.25">
      <c r="A25" s="6">
        <v>201312</v>
      </c>
      <c r="B25" s="7">
        <v>6736562</v>
      </c>
      <c r="C25" s="7">
        <v>3981198</v>
      </c>
      <c r="D25" s="7">
        <v>1618069</v>
      </c>
      <c r="E25" s="7">
        <v>2722</v>
      </c>
      <c r="F25" s="7">
        <v>900688</v>
      </c>
      <c r="G25" s="7">
        <v>1518</v>
      </c>
      <c r="H25" s="7">
        <v>170</v>
      </c>
      <c r="I25" s="7">
        <v>169514</v>
      </c>
      <c r="J25" s="7">
        <v>823</v>
      </c>
      <c r="K25" s="7"/>
      <c r="L25" s="7"/>
      <c r="M25" s="7"/>
      <c r="N25" s="7">
        <v>29</v>
      </c>
      <c r="O25" s="7"/>
      <c r="P25" s="7"/>
      <c r="Q25" s="7"/>
      <c r="R25" s="7"/>
      <c r="S25" s="7"/>
      <c r="T25" s="7"/>
      <c r="U25" s="7"/>
      <c r="V25" s="7"/>
      <c r="W25" s="7"/>
      <c r="X25" s="7">
        <v>0</v>
      </c>
      <c r="Y25" s="7">
        <v>8231</v>
      </c>
    </row>
    <row r="26" spans="1:25" x14ac:dyDescent="0.25">
      <c r="A26" s="6">
        <v>201401</v>
      </c>
      <c r="B26" s="7">
        <v>6785506</v>
      </c>
      <c r="C26" s="7">
        <v>4006096</v>
      </c>
      <c r="D26" s="7">
        <v>1633498</v>
      </c>
      <c r="E26" s="7">
        <v>2701</v>
      </c>
      <c r="F26" s="7">
        <v>907177</v>
      </c>
      <c r="G26" s="7">
        <v>1513</v>
      </c>
      <c r="H26" s="7">
        <v>168</v>
      </c>
      <c r="I26" s="7">
        <v>170975</v>
      </c>
      <c r="J26" s="7">
        <v>826</v>
      </c>
      <c r="K26" s="7"/>
      <c r="L26" s="7"/>
      <c r="M26" s="7"/>
      <c r="N26" s="7">
        <v>30</v>
      </c>
      <c r="O26" s="7"/>
      <c r="P26" s="7"/>
      <c r="Q26" s="7"/>
      <c r="R26" s="7"/>
      <c r="S26" s="7"/>
      <c r="T26" s="7"/>
      <c r="U26" s="7"/>
      <c r="V26" s="7"/>
      <c r="W26" s="7"/>
      <c r="X26" s="7">
        <v>0</v>
      </c>
      <c r="Y26" s="7">
        <v>8259</v>
      </c>
    </row>
    <row r="27" spans="1:25" x14ac:dyDescent="0.25">
      <c r="A27" s="6">
        <v>201402</v>
      </c>
      <c r="B27" s="7">
        <v>6844299</v>
      </c>
      <c r="C27" s="7">
        <v>4036671</v>
      </c>
      <c r="D27" s="7">
        <v>1651798</v>
      </c>
      <c r="E27" s="7">
        <v>2692</v>
      </c>
      <c r="F27" s="7">
        <v>914332</v>
      </c>
      <c r="G27" s="7">
        <v>1521</v>
      </c>
      <c r="H27" s="7">
        <v>168</v>
      </c>
      <c r="I27" s="7">
        <v>172663</v>
      </c>
      <c r="J27" s="7">
        <v>832</v>
      </c>
      <c r="K27" s="7"/>
      <c r="L27" s="7"/>
      <c r="M27" s="7"/>
      <c r="N27" s="7">
        <v>31</v>
      </c>
      <c r="O27" s="7"/>
      <c r="P27" s="7"/>
      <c r="Q27" s="7"/>
      <c r="R27" s="7"/>
      <c r="S27" s="7"/>
      <c r="T27" s="7"/>
      <c r="U27" s="7"/>
      <c r="V27" s="7"/>
      <c r="W27" s="7"/>
      <c r="X27" s="7">
        <v>0</v>
      </c>
      <c r="Y27" s="7">
        <v>8411</v>
      </c>
    </row>
    <row r="28" spans="1:25" x14ac:dyDescent="0.25">
      <c r="A28" s="6">
        <v>201403</v>
      </c>
      <c r="B28" s="7">
        <v>6907320</v>
      </c>
      <c r="C28" s="7">
        <v>4068131</v>
      </c>
      <c r="D28" s="7">
        <v>1671762</v>
      </c>
      <c r="E28" s="7">
        <v>2657</v>
      </c>
      <c r="F28" s="7">
        <v>923014</v>
      </c>
      <c r="G28" s="7">
        <v>1524</v>
      </c>
      <c r="H28" s="7">
        <v>166</v>
      </c>
      <c r="I28" s="7">
        <v>174301</v>
      </c>
      <c r="J28" s="7">
        <v>834</v>
      </c>
      <c r="K28" s="7"/>
      <c r="L28" s="7"/>
      <c r="M28" s="7"/>
      <c r="N28" s="7">
        <v>31</v>
      </c>
      <c r="O28" s="7"/>
      <c r="P28" s="7"/>
      <c r="Q28" s="7"/>
      <c r="R28" s="7"/>
      <c r="S28" s="7"/>
      <c r="T28" s="7"/>
      <c r="U28" s="7"/>
      <c r="V28" s="7"/>
      <c r="W28" s="7"/>
      <c r="X28" s="7">
        <v>0</v>
      </c>
      <c r="Y28" s="7">
        <v>8648</v>
      </c>
    </row>
    <row r="29" spans="1:25" x14ac:dyDescent="0.25">
      <c r="A29" s="6">
        <v>201404</v>
      </c>
      <c r="B29" s="7">
        <v>6957446</v>
      </c>
      <c r="C29" s="7">
        <v>4092431</v>
      </c>
      <c r="D29" s="7">
        <v>1688064</v>
      </c>
      <c r="E29" s="7">
        <v>2630</v>
      </c>
      <c r="F29" s="7">
        <v>930768</v>
      </c>
      <c r="G29" s="7">
        <v>1527</v>
      </c>
      <c r="H29" s="7">
        <v>165</v>
      </c>
      <c r="I29" s="7">
        <v>175189</v>
      </c>
      <c r="J29" s="7">
        <v>841</v>
      </c>
      <c r="K29" s="7"/>
      <c r="L29" s="7"/>
      <c r="M29" s="7"/>
      <c r="N29" s="7">
        <v>31</v>
      </c>
      <c r="O29" s="7"/>
      <c r="P29" s="7"/>
      <c r="Q29" s="7"/>
      <c r="R29" s="7"/>
      <c r="S29" s="7"/>
      <c r="T29" s="7"/>
      <c r="U29" s="7"/>
      <c r="V29" s="7"/>
      <c r="W29" s="7"/>
      <c r="X29" s="7">
        <v>0</v>
      </c>
      <c r="Y29" s="7">
        <v>8768</v>
      </c>
    </row>
    <row r="30" spans="1:25" x14ac:dyDescent="0.25">
      <c r="A30" s="6">
        <v>201405</v>
      </c>
      <c r="B30" s="7">
        <v>7011055</v>
      </c>
      <c r="C30" s="7">
        <v>4118762</v>
      </c>
      <c r="D30" s="7">
        <v>1704718</v>
      </c>
      <c r="E30" s="7">
        <v>2607</v>
      </c>
      <c r="F30" s="7">
        <v>939459</v>
      </c>
      <c r="G30" s="7">
        <v>1525</v>
      </c>
      <c r="H30" s="7">
        <v>164</v>
      </c>
      <c r="I30" s="7">
        <v>176074</v>
      </c>
      <c r="J30" s="7">
        <v>839</v>
      </c>
      <c r="K30" s="7"/>
      <c r="L30" s="7"/>
      <c r="M30" s="7"/>
      <c r="N30" s="7">
        <v>31</v>
      </c>
      <c r="O30" s="7"/>
      <c r="P30" s="7"/>
      <c r="Q30" s="7"/>
      <c r="R30" s="7"/>
      <c r="S30" s="7"/>
      <c r="T30" s="7"/>
      <c r="U30" s="7"/>
      <c r="V30" s="7"/>
      <c r="W30" s="7"/>
      <c r="X30" s="7">
        <v>0</v>
      </c>
      <c r="Y30" s="7">
        <v>8973</v>
      </c>
    </row>
    <row r="31" spans="1:25" x14ac:dyDescent="0.25">
      <c r="A31" s="6">
        <v>201406</v>
      </c>
      <c r="B31" s="7">
        <v>7064393</v>
      </c>
      <c r="C31" s="7">
        <v>4145357</v>
      </c>
      <c r="D31" s="7">
        <v>1721033</v>
      </c>
      <c r="E31" s="7">
        <v>2593</v>
      </c>
      <c r="F31" s="7">
        <v>948063</v>
      </c>
      <c r="G31" s="7">
        <v>1528</v>
      </c>
      <c r="H31" s="7">
        <v>162</v>
      </c>
      <c r="I31" s="7">
        <v>176866</v>
      </c>
      <c r="J31" s="7">
        <v>836</v>
      </c>
      <c r="K31" s="7"/>
      <c r="L31" s="7"/>
      <c r="M31" s="7"/>
      <c r="N31" s="7">
        <v>31</v>
      </c>
      <c r="O31" s="7"/>
      <c r="P31" s="7"/>
      <c r="Q31" s="7"/>
      <c r="R31" s="7"/>
      <c r="S31" s="7"/>
      <c r="T31" s="7"/>
      <c r="U31" s="7"/>
      <c r="V31" s="7"/>
      <c r="W31" s="7"/>
      <c r="X31" s="7">
        <v>0</v>
      </c>
      <c r="Y31" s="7">
        <v>9154</v>
      </c>
    </row>
    <row r="32" spans="1:25" x14ac:dyDescent="0.25">
      <c r="A32" s="6">
        <v>201407</v>
      </c>
      <c r="B32" s="7">
        <v>7114216</v>
      </c>
      <c r="C32" s="7">
        <v>4169703</v>
      </c>
      <c r="D32" s="7">
        <v>1735622</v>
      </c>
      <c r="E32" s="7">
        <v>2574</v>
      </c>
      <c r="F32" s="7">
        <v>957149</v>
      </c>
      <c r="G32" s="7">
        <v>1532</v>
      </c>
      <c r="H32" s="7">
        <v>163</v>
      </c>
      <c r="I32" s="7">
        <v>177640</v>
      </c>
      <c r="J32" s="7">
        <v>842</v>
      </c>
      <c r="K32" s="7"/>
      <c r="L32" s="7"/>
      <c r="M32" s="7"/>
      <c r="N32" s="7">
        <v>31</v>
      </c>
      <c r="O32" s="7"/>
      <c r="P32" s="7"/>
      <c r="Q32" s="7"/>
      <c r="R32" s="7"/>
      <c r="S32" s="7"/>
      <c r="T32" s="7"/>
      <c r="U32" s="7"/>
      <c r="V32" s="7"/>
      <c r="W32" s="7"/>
      <c r="X32" s="7">
        <v>0</v>
      </c>
      <c r="Y32" s="7">
        <v>9366</v>
      </c>
    </row>
    <row r="33" spans="1:25" x14ac:dyDescent="0.25">
      <c r="A33" s="6">
        <v>201408</v>
      </c>
      <c r="B33" s="7">
        <v>7157005</v>
      </c>
      <c r="C33" s="7">
        <v>4190601</v>
      </c>
      <c r="D33" s="7">
        <v>1748203</v>
      </c>
      <c r="E33" s="7">
        <v>2552</v>
      </c>
      <c r="F33" s="7">
        <v>964901</v>
      </c>
      <c r="G33" s="7">
        <v>1528</v>
      </c>
      <c r="H33" s="7">
        <v>162</v>
      </c>
      <c r="I33" s="7">
        <v>178279</v>
      </c>
      <c r="J33" s="7">
        <v>835</v>
      </c>
      <c r="K33" s="7"/>
      <c r="L33" s="7"/>
      <c r="M33" s="7"/>
      <c r="N33" s="7">
        <v>31</v>
      </c>
      <c r="O33" s="7"/>
      <c r="P33" s="7"/>
      <c r="Q33" s="7"/>
      <c r="R33" s="7"/>
      <c r="S33" s="7"/>
      <c r="T33" s="7"/>
      <c r="U33" s="7"/>
      <c r="V33" s="7"/>
      <c r="W33" s="7"/>
      <c r="X33" s="7">
        <v>0</v>
      </c>
      <c r="Y33" s="7">
        <v>9570</v>
      </c>
    </row>
    <row r="34" spans="1:25" x14ac:dyDescent="0.25">
      <c r="A34" s="6">
        <v>201409</v>
      </c>
      <c r="B34" s="7">
        <v>7199507</v>
      </c>
      <c r="C34" s="7">
        <v>4210987</v>
      </c>
      <c r="D34" s="7">
        <v>1760674</v>
      </c>
      <c r="E34" s="7">
        <v>2528</v>
      </c>
      <c r="F34" s="7">
        <v>972750</v>
      </c>
      <c r="G34" s="7">
        <v>1551</v>
      </c>
      <c r="H34" s="7">
        <v>160</v>
      </c>
      <c r="I34" s="7">
        <v>179026</v>
      </c>
      <c r="J34" s="7">
        <v>838</v>
      </c>
      <c r="K34" s="7"/>
      <c r="L34" s="7"/>
      <c r="M34" s="7"/>
      <c r="N34" s="7">
        <v>31</v>
      </c>
      <c r="O34" s="7"/>
      <c r="P34" s="7"/>
      <c r="Q34" s="7"/>
      <c r="R34" s="7"/>
      <c r="S34" s="7"/>
      <c r="T34" s="7"/>
      <c r="U34" s="7"/>
      <c r="V34" s="7"/>
      <c r="W34" s="7"/>
      <c r="X34" s="7">
        <v>0</v>
      </c>
      <c r="Y34" s="7">
        <v>9780</v>
      </c>
    </row>
    <row r="35" spans="1:25" x14ac:dyDescent="0.25">
      <c r="A35" s="6">
        <v>201410</v>
      </c>
      <c r="B35" s="7">
        <v>7236868</v>
      </c>
      <c r="C35" s="7">
        <v>4228899</v>
      </c>
      <c r="D35" s="7">
        <v>1771975</v>
      </c>
      <c r="E35" s="7">
        <v>2509</v>
      </c>
      <c r="F35" s="7">
        <v>979456</v>
      </c>
      <c r="G35" s="7">
        <v>1556</v>
      </c>
      <c r="H35" s="7">
        <v>160</v>
      </c>
      <c r="I35" s="7">
        <v>179639</v>
      </c>
      <c r="J35" s="7">
        <v>840</v>
      </c>
      <c r="K35" s="7"/>
      <c r="L35" s="7"/>
      <c r="M35" s="7"/>
      <c r="N35" s="7">
        <v>36</v>
      </c>
      <c r="O35" s="7"/>
      <c r="P35" s="7"/>
      <c r="Q35" s="7"/>
      <c r="R35" s="7"/>
      <c r="S35" s="7"/>
      <c r="T35" s="7"/>
      <c r="U35" s="7"/>
      <c r="V35" s="7"/>
      <c r="W35" s="7"/>
      <c r="X35" s="7">
        <v>0</v>
      </c>
      <c r="Y35" s="7">
        <v>9943</v>
      </c>
    </row>
    <row r="36" spans="1:25" x14ac:dyDescent="0.25">
      <c r="A36" s="6">
        <v>201411</v>
      </c>
      <c r="B36" s="7">
        <v>7264692</v>
      </c>
      <c r="C36" s="7">
        <v>4242025</v>
      </c>
      <c r="D36" s="7">
        <v>1780676</v>
      </c>
      <c r="E36" s="7">
        <v>2490</v>
      </c>
      <c r="F36" s="7">
        <v>984325</v>
      </c>
      <c r="G36" s="7">
        <v>1556</v>
      </c>
      <c r="H36" s="7">
        <v>158</v>
      </c>
      <c r="I36" s="7">
        <v>180203</v>
      </c>
      <c r="J36" s="7">
        <v>842</v>
      </c>
      <c r="K36" s="7"/>
      <c r="L36" s="7"/>
      <c r="M36" s="7"/>
      <c r="N36" s="7">
        <v>36</v>
      </c>
      <c r="O36" s="7"/>
      <c r="P36" s="7"/>
      <c r="Q36" s="7"/>
      <c r="R36" s="7"/>
      <c r="S36" s="7"/>
      <c r="T36" s="7"/>
      <c r="U36" s="7"/>
      <c r="V36" s="7"/>
      <c r="W36" s="7"/>
      <c r="X36" s="7">
        <v>0</v>
      </c>
      <c r="Y36" s="7">
        <v>10056</v>
      </c>
    </row>
    <row r="37" spans="1:25" x14ac:dyDescent="0.25">
      <c r="A37" s="6">
        <v>201412</v>
      </c>
      <c r="B37" s="7">
        <v>7284259</v>
      </c>
      <c r="C37" s="7">
        <v>4249501</v>
      </c>
      <c r="D37" s="7">
        <v>1787286</v>
      </c>
      <c r="E37" s="7">
        <v>2465</v>
      </c>
      <c r="F37" s="7">
        <v>988839</v>
      </c>
      <c r="G37" s="7">
        <v>1562</v>
      </c>
      <c r="H37" s="7">
        <v>158</v>
      </c>
      <c r="I37" s="7">
        <v>180849</v>
      </c>
      <c r="J37" s="7">
        <v>842</v>
      </c>
      <c r="K37" s="7"/>
      <c r="L37" s="7"/>
      <c r="M37" s="7"/>
      <c r="N37" s="7">
        <v>36</v>
      </c>
      <c r="O37" s="7"/>
      <c r="P37" s="7"/>
      <c r="Q37" s="7"/>
      <c r="R37" s="7"/>
      <c r="S37" s="7"/>
      <c r="T37" s="7"/>
      <c r="U37" s="7"/>
      <c r="V37" s="7"/>
      <c r="W37" s="7"/>
      <c r="X37" s="7">
        <v>0</v>
      </c>
      <c r="Y37" s="7">
        <v>10092</v>
      </c>
    </row>
    <row r="38" spans="1:25" x14ac:dyDescent="0.25">
      <c r="A38" s="6">
        <v>201501</v>
      </c>
      <c r="B38" s="7">
        <v>7333790</v>
      </c>
      <c r="C38" s="7">
        <v>4278070</v>
      </c>
      <c r="D38" s="7">
        <v>1803912</v>
      </c>
      <c r="E38" s="7">
        <v>2451</v>
      </c>
      <c r="F38" s="7">
        <v>991269</v>
      </c>
      <c r="G38" s="7">
        <v>1552</v>
      </c>
      <c r="H38" s="7">
        <v>159</v>
      </c>
      <c r="I38" s="7">
        <v>181844</v>
      </c>
      <c r="J38" s="7">
        <v>848</v>
      </c>
      <c r="K38" s="7"/>
      <c r="L38" s="7"/>
      <c r="M38" s="7"/>
      <c r="N38" s="7">
        <v>35</v>
      </c>
      <c r="O38" s="7"/>
      <c r="P38" s="7"/>
      <c r="Q38" s="7"/>
      <c r="R38" s="7"/>
      <c r="S38" s="7"/>
      <c r="T38" s="7"/>
      <c r="U38" s="7"/>
      <c r="V38" s="7"/>
      <c r="W38" s="7"/>
      <c r="X38" s="7">
        <v>0</v>
      </c>
      <c r="Y38" s="7">
        <v>10380</v>
      </c>
    </row>
    <row r="39" spans="1:25" x14ac:dyDescent="0.25">
      <c r="A39" s="6">
        <v>201502</v>
      </c>
      <c r="B39" s="7">
        <v>7378290</v>
      </c>
      <c r="C39" s="7">
        <v>4304768</v>
      </c>
      <c r="D39" s="7">
        <v>1817846</v>
      </c>
      <c r="E39" s="7">
        <v>2438</v>
      </c>
      <c r="F39" s="7">
        <v>993383</v>
      </c>
      <c r="G39" s="7">
        <v>1548</v>
      </c>
      <c r="H39" s="7">
        <v>157</v>
      </c>
      <c r="I39" s="7">
        <v>182685</v>
      </c>
      <c r="J39" s="7">
        <v>846</v>
      </c>
      <c r="K39" s="7"/>
      <c r="L39" s="7"/>
      <c r="M39" s="7"/>
      <c r="N39" s="7">
        <v>35</v>
      </c>
      <c r="O39" s="7"/>
      <c r="P39" s="7"/>
      <c r="Q39" s="7"/>
      <c r="R39" s="7"/>
      <c r="S39" s="7"/>
      <c r="T39" s="7"/>
      <c r="U39" s="7"/>
      <c r="V39" s="7"/>
      <c r="W39" s="7"/>
      <c r="X39" s="7">
        <v>0</v>
      </c>
      <c r="Y39" s="7">
        <v>10715</v>
      </c>
    </row>
    <row r="40" spans="1:25" x14ac:dyDescent="0.25">
      <c r="A40" s="6">
        <v>201503</v>
      </c>
      <c r="B40" s="7">
        <v>7419141</v>
      </c>
      <c r="C40" s="7">
        <v>4327547</v>
      </c>
      <c r="D40" s="7">
        <v>1832323</v>
      </c>
      <c r="E40" s="7">
        <v>2424</v>
      </c>
      <c r="F40" s="7">
        <v>995559</v>
      </c>
      <c r="G40" s="7">
        <v>1542</v>
      </c>
      <c r="H40" s="7">
        <v>156</v>
      </c>
      <c r="I40" s="7">
        <v>183304</v>
      </c>
      <c r="J40" s="7">
        <v>846</v>
      </c>
      <c r="K40" s="7"/>
      <c r="L40" s="7"/>
      <c r="M40" s="7"/>
      <c r="N40" s="7">
        <v>36</v>
      </c>
      <c r="O40" s="7"/>
      <c r="P40" s="7"/>
      <c r="Q40" s="7"/>
      <c r="R40" s="7"/>
      <c r="S40" s="7"/>
      <c r="T40" s="7"/>
      <c r="U40" s="7"/>
      <c r="V40" s="7"/>
      <c r="W40" s="7"/>
      <c r="X40" s="7">
        <v>0</v>
      </c>
      <c r="Y40" s="7">
        <v>11013</v>
      </c>
    </row>
    <row r="41" spans="1:25" x14ac:dyDescent="0.25">
      <c r="A41" s="6">
        <v>201504</v>
      </c>
      <c r="B41" s="7">
        <v>7452949</v>
      </c>
      <c r="C41" s="7">
        <v>4346930</v>
      </c>
      <c r="D41" s="7">
        <v>1843870</v>
      </c>
      <c r="E41" s="7">
        <v>2412</v>
      </c>
      <c r="F41" s="7">
        <v>997292</v>
      </c>
      <c r="G41" s="7">
        <v>1539</v>
      </c>
      <c r="H41" s="7">
        <v>154</v>
      </c>
      <c r="I41" s="7">
        <v>183756</v>
      </c>
      <c r="J41" s="7">
        <v>841</v>
      </c>
      <c r="K41" s="7"/>
      <c r="L41" s="7"/>
      <c r="M41" s="7"/>
      <c r="N41" s="7">
        <v>37</v>
      </c>
      <c r="O41" s="7"/>
      <c r="P41" s="7"/>
      <c r="Q41" s="7"/>
      <c r="R41" s="7"/>
      <c r="S41" s="7"/>
      <c r="T41" s="7"/>
      <c r="U41" s="7"/>
      <c r="V41" s="7"/>
      <c r="W41" s="7"/>
      <c r="X41" s="7">
        <v>0</v>
      </c>
      <c r="Y41" s="7">
        <v>11233</v>
      </c>
    </row>
    <row r="42" spans="1:25" x14ac:dyDescent="0.25">
      <c r="A42" s="6">
        <v>201505</v>
      </c>
      <c r="B42" s="7">
        <v>7493392</v>
      </c>
      <c r="C42" s="7">
        <v>4371621</v>
      </c>
      <c r="D42" s="7">
        <v>1856635</v>
      </c>
      <c r="E42" s="7">
        <v>2390</v>
      </c>
      <c r="F42" s="7">
        <v>998864</v>
      </c>
      <c r="G42" s="7">
        <v>1528</v>
      </c>
      <c r="H42" s="7">
        <v>155</v>
      </c>
      <c r="I42" s="7">
        <v>184313</v>
      </c>
      <c r="J42" s="7">
        <v>833</v>
      </c>
      <c r="K42" s="7"/>
      <c r="L42" s="7"/>
      <c r="M42" s="7"/>
      <c r="N42" s="7">
        <v>40</v>
      </c>
      <c r="O42" s="7"/>
      <c r="P42" s="7"/>
      <c r="Q42" s="7"/>
      <c r="R42" s="7"/>
      <c r="S42" s="7"/>
      <c r="T42" s="7"/>
      <c r="U42" s="7"/>
      <c r="V42" s="7"/>
      <c r="W42" s="7"/>
      <c r="X42" s="7">
        <v>0</v>
      </c>
      <c r="Y42" s="7">
        <v>11526</v>
      </c>
    </row>
    <row r="43" spans="1:25" x14ac:dyDescent="0.25">
      <c r="A43" s="6">
        <v>201506</v>
      </c>
      <c r="B43" s="7">
        <v>7532412</v>
      </c>
      <c r="C43" s="7">
        <v>4395303</v>
      </c>
      <c r="D43" s="7">
        <v>1868906</v>
      </c>
      <c r="E43" s="7">
        <v>2366</v>
      </c>
      <c r="F43" s="7">
        <v>1000513</v>
      </c>
      <c r="G43" s="7">
        <v>1521</v>
      </c>
      <c r="H43" s="7">
        <v>154</v>
      </c>
      <c r="I43" s="7">
        <v>184868</v>
      </c>
      <c r="J43" s="7">
        <v>836</v>
      </c>
      <c r="K43" s="7"/>
      <c r="L43" s="7"/>
      <c r="M43" s="7"/>
      <c r="N43" s="7">
        <v>41</v>
      </c>
      <c r="O43" s="7"/>
      <c r="P43" s="7"/>
      <c r="Q43" s="7"/>
      <c r="R43" s="7"/>
      <c r="S43" s="7"/>
      <c r="T43" s="7"/>
      <c r="U43" s="7"/>
      <c r="V43" s="7"/>
      <c r="W43" s="7"/>
      <c r="X43" s="7">
        <v>0</v>
      </c>
      <c r="Y43" s="7">
        <v>11846</v>
      </c>
    </row>
    <row r="44" spans="1:25" x14ac:dyDescent="0.25">
      <c r="A44" s="6">
        <v>201507</v>
      </c>
      <c r="B44" s="7">
        <v>7570287</v>
      </c>
      <c r="C44" s="7">
        <v>4417770</v>
      </c>
      <c r="D44" s="7">
        <v>1881376</v>
      </c>
      <c r="E44" s="7">
        <v>2344</v>
      </c>
      <c r="F44" s="7">
        <v>1002023</v>
      </c>
      <c r="G44" s="7">
        <v>1522</v>
      </c>
      <c r="H44" s="7">
        <v>152</v>
      </c>
      <c r="I44" s="7">
        <v>185333</v>
      </c>
      <c r="J44" s="7">
        <v>832</v>
      </c>
      <c r="K44" s="7"/>
      <c r="L44" s="7"/>
      <c r="M44" s="7"/>
      <c r="N44" s="7">
        <v>42</v>
      </c>
      <c r="O44" s="7"/>
      <c r="P44" s="7"/>
      <c r="Q44" s="7"/>
      <c r="R44" s="7"/>
      <c r="S44" s="7"/>
      <c r="T44" s="7"/>
      <c r="U44" s="7"/>
      <c r="V44" s="7"/>
      <c r="W44" s="7"/>
      <c r="X44" s="7">
        <v>0</v>
      </c>
      <c r="Y44" s="7">
        <v>12187</v>
      </c>
    </row>
    <row r="45" spans="1:25" x14ac:dyDescent="0.25">
      <c r="A45" s="6">
        <v>201508</v>
      </c>
      <c r="B45" s="7">
        <v>7607982</v>
      </c>
      <c r="C45" s="7">
        <v>4440063</v>
      </c>
      <c r="D45" s="7">
        <v>1894448</v>
      </c>
      <c r="E45" s="7">
        <v>2324</v>
      </c>
      <c r="F45" s="7">
        <v>1003049</v>
      </c>
      <c r="G45" s="7">
        <v>1509</v>
      </c>
      <c r="H45" s="7">
        <v>152</v>
      </c>
      <c r="I45" s="7">
        <v>185546</v>
      </c>
      <c r="J45" s="7">
        <v>823</v>
      </c>
      <c r="K45" s="7"/>
      <c r="L45" s="7"/>
      <c r="M45" s="7"/>
      <c r="N45" s="7">
        <v>46</v>
      </c>
      <c r="O45" s="7"/>
      <c r="P45" s="7"/>
      <c r="Q45" s="7"/>
      <c r="R45" s="7"/>
      <c r="S45" s="7"/>
      <c r="T45" s="7"/>
      <c r="U45" s="7"/>
      <c r="V45" s="7"/>
      <c r="W45" s="7"/>
      <c r="X45" s="7">
        <v>0</v>
      </c>
      <c r="Y45" s="7">
        <v>12586</v>
      </c>
    </row>
    <row r="46" spans="1:25" x14ac:dyDescent="0.25">
      <c r="A46" s="6">
        <v>201509</v>
      </c>
      <c r="B46" s="7">
        <v>7644515</v>
      </c>
      <c r="C46" s="7">
        <v>4461387</v>
      </c>
      <c r="D46" s="7">
        <v>1907836</v>
      </c>
      <c r="E46" s="7">
        <v>2298</v>
      </c>
      <c r="F46" s="7">
        <v>1003749</v>
      </c>
      <c r="G46" s="7">
        <v>1505</v>
      </c>
      <c r="H46" s="7">
        <v>152</v>
      </c>
      <c r="I46" s="7">
        <v>185737</v>
      </c>
      <c r="J46" s="7">
        <v>817</v>
      </c>
      <c r="K46" s="7"/>
      <c r="L46" s="7"/>
      <c r="M46" s="7"/>
      <c r="N46" s="7">
        <v>47</v>
      </c>
      <c r="O46" s="7"/>
      <c r="P46" s="7"/>
      <c r="Q46" s="7"/>
      <c r="R46" s="7"/>
      <c r="S46" s="7"/>
      <c r="T46" s="7"/>
      <c r="U46" s="7"/>
      <c r="V46" s="7"/>
      <c r="W46" s="7"/>
      <c r="X46" s="7">
        <v>0</v>
      </c>
      <c r="Y46" s="7">
        <v>12907</v>
      </c>
    </row>
    <row r="47" spans="1:25" x14ac:dyDescent="0.25">
      <c r="A47" s="6">
        <v>201510</v>
      </c>
      <c r="B47" s="7">
        <v>7679660</v>
      </c>
      <c r="C47" s="7">
        <v>4482504</v>
      </c>
      <c r="D47" s="7">
        <v>1920251</v>
      </c>
      <c r="E47" s="7">
        <v>2274</v>
      </c>
      <c r="F47" s="7">
        <v>1004302</v>
      </c>
      <c r="G47" s="7">
        <v>1493</v>
      </c>
      <c r="H47" s="7">
        <v>152</v>
      </c>
      <c r="I47" s="7">
        <v>185975</v>
      </c>
      <c r="J47" s="7">
        <v>804</v>
      </c>
      <c r="K47" s="7"/>
      <c r="L47" s="7"/>
      <c r="M47" s="7"/>
      <c r="N47" s="7">
        <v>49</v>
      </c>
      <c r="O47" s="7"/>
      <c r="P47" s="7"/>
      <c r="Q47" s="7"/>
      <c r="R47" s="7"/>
      <c r="S47" s="7"/>
      <c r="T47" s="7"/>
      <c r="U47" s="7"/>
      <c r="V47" s="7"/>
      <c r="W47" s="7"/>
      <c r="X47" s="7">
        <v>0</v>
      </c>
      <c r="Y47" s="7">
        <v>13191</v>
      </c>
    </row>
    <row r="48" spans="1:25" x14ac:dyDescent="0.25">
      <c r="A48" s="6">
        <v>201511</v>
      </c>
      <c r="B48" s="7">
        <v>7713843</v>
      </c>
      <c r="C48" s="7">
        <v>4502626</v>
      </c>
      <c r="D48" s="7">
        <v>1933273</v>
      </c>
      <c r="E48" s="7">
        <v>2256</v>
      </c>
      <c r="F48" s="7">
        <v>1004405</v>
      </c>
      <c r="G48" s="7">
        <v>1492</v>
      </c>
      <c r="H48" s="7">
        <v>153</v>
      </c>
      <c r="I48" s="7">
        <v>186100</v>
      </c>
      <c r="J48" s="7">
        <v>795</v>
      </c>
      <c r="K48" s="7"/>
      <c r="L48" s="7"/>
      <c r="M48" s="7"/>
      <c r="N48" s="7">
        <v>50</v>
      </c>
      <c r="O48" s="7"/>
      <c r="P48" s="7"/>
      <c r="Q48" s="7"/>
      <c r="R48" s="7"/>
      <c r="S48" s="7"/>
      <c r="T48" s="7"/>
      <c r="U48" s="7"/>
      <c r="V48" s="7"/>
      <c r="W48" s="7"/>
      <c r="X48" s="7">
        <v>0</v>
      </c>
      <c r="Y48" s="7">
        <v>13422</v>
      </c>
    </row>
    <row r="49" spans="1:25" x14ac:dyDescent="0.25">
      <c r="A49" s="6">
        <v>201512</v>
      </c>
      <c r="B49" s="7">
        <v>7742434</v>
      </c>
      <c r="C49" s="7">
        <v>4518749</v>
      </c>
      <c r="D49" s="7">
        <v>1944907</v>
      </c>
      <c r="E49" s="7">
        <v>2238</v>
      </c>
      <c r="F49" s="7">
        <v>1004537</v>
      </c>
      <c r="G49" s="7">
        <v>1484</v>
      </c>
      <c r="H49" s="7">
        <v>152</v>
      </c>
      <c r="I49" s="7">
        <v>186159</v>
      </c>
      <c r="J49" s="7">
        <v>785</v>
      </c>
      <c r="K49" s="7"/>
      <c r="L49" s="7"/>
      <c r="M49" s="7"/>
      <c r="N49" s="7">
        <v>50</v>
      </c>
      <c r="O49" s="7"/>
      <c r="P49" s="7"/>
      <c r="Q49" s="7"/>
      <c r="R49" s="7"/>
      <c r="S49" s="7"/>
      <c r="T49" s="7"/>
      <c r="U49" s="7"/>
      <c r="V49" s="7"/>
      <c r="W49" s="7"/>
      <c r="X49" s="7">
        <v>0</v>
      </c>
      <c r="Y49" s="7">
        <v>13557</v>
      </c>
    </row>
    <row r="50" spans="1:25" x14ac:dyDescent="0.25">
      <c r="A50" s="6">
        <v>201601</v>
      </c>
      <c r="B50" s="7">
        <v>7797025</v>
      </c>
      <c r="C50" s="7">
        <v>4550286</v>
      </c>
      <c r="D50" s="7">
        <v>1967479</v>
      </c>
      <c r="E50" s="7">
        <v>2220</v>
      </c>
      <c r="F50" s="7">
        <v>1003435</v>
      </c>
      <c r="G50" s="7">
        <v>1476</v>
      </c>
      <c r="H50" s="7">
        <v>151</v>
      </c>
      <c r="I50" s="7">
        <v>186316</v>
      </c>
      <c r="J50" s="7">
        <v>777</v>
      </c>
      <c r="K50" s="7"/>
      <c r="L50" s="7"/>
      <c r="M50" s="7"/>
      <c r="N50" s="7">
        <v>51</v>
      </c>
      <c r="O50" s="7"/>
      <c r="P50" s="7"/>
      <c r="Q50" s="7"/>
      <c r="R50" s="7"/>
      <c r="S50" s="7"/>
      <c r="T50" s="7"/>
      <c r="U50" s="7"/>
      <c r="V50" s="7"/>
      <c r="W50" s="7"/>
      <c r="X50" s="7">
        <v>0</v>
      </c>
      <c r="Y50" s="7">
        <v>13964</v>
      </c>
    </row>
    <row r="51" spans="1:25" x14ac:dyDescent="0.25">
      <c r="A51" s="6">
        <v>201602</v>
      </c>
      <c r="B51" s="7">
        <v>7848629</v>
      </c>
      <c r="C51" s="7">
        <v>4579729</v>
      </c>
      <c r="D51" s="7">
        <v>1989362</v>
      </c>
      <c r="E51" s="7">
        <v>2198</v>
      </c>
      <c r="F51" s="7">
        <v>1002100</v>
      </c>
      <c r="G51" s="7">
        <v>1467</v>
      </c>
      <c r="H51" s="7">
        <v>149</v>
      </c>
      <c r="I51" s="7">
        <v>186447</v>
      </c>
      <c r="J51" s="7">
        <v>772</v>
      </c>
      <c r="K51" s="7"/>
      <c r="L51" s="7"/>
      <c r="M51" s="7"/>
      <c r="N51" s="7">
        <v>51</v>
      </c>
      <c r="O51" s="7"/>
      <c r="P51" s="7"/>
      <c r="Q51" s="7"/>
      <c r="R51" s="7"/>
      <c r="S51" s="7"/>
      <c r="T51" s="7"/>
      <c r="U51" s="7"/>
      <c r="V51" s="7"/>
      <c r="W51" s="7"/>
      <c r="X51" s="7">
        <v>0</v>
      </c>
      <c r="Y51" s="7">
        <v>14423</v>
      </c>
    </row>
    <row r="52" spans="1:25" x14ac:dyDescent="0.25">
      <c r="A52" s="6">
        <v>201603</v>
      </c>
      <c r="B52" s="7">
        <v>7889407</v>
      </c>
      <c r="C52" s="7">
        <v>4602749</v>
      </c>
      <c r="D52" s="7">
        <v>2008907</v>
      </c>
      <c r="E52" s="7">
        <v>2176</v>
      </c>
      <c r="F52" s="7">
        <v>999242</v>
      </c>
      <c r="G52" s="7">
        <v>1446</v>
      </c>
      <c r="H52" s="7">
        <v>145</v>
      </c>
      <c r="I52" s="7">
        <v>186238</v>
      </c>
      <c r="J52" s="7">
        <v>764</v>
      </c>
      <c r="K52" s="7"/>
      <c r="L52" s="7"/>
      <c r="M52" s="7"/>
      <c r="N52" s="7">
        <v>51</v>
      </c>
      <c r="O52" s="7"/>
      <c r="P52" s="7"/>
      <c r="Q52" s="7"/>
      <c r="R52" s="7"/>
      <c r="S52" s="7"/>
      <c r="T52" s="7"/>
      <c r="U52" s="7"/>
      <c r="V52" s="7"/>
      <c r="W52" s="7"/>
      <c r="X52" s="7">
        <v>0</v>
      </c>
      <c r="Y52" s="7">
        <v>14826</v>
      </c>
    </row>
    <row r="53" spans="1:25" x14ac:dyDescent="0.25">
      <c r="A53" s="6">
        <v>201604</v>
      </c>
      <c r="B53" s="7">
        <v>7922250</v>
      </c>
      <c r="C53" s="7">
        <v>4622591</v>
      </c>
      <c r="D53" s="7">
        <v>2023606</v>
      </c>
      <c r="E53" s="7">
        <v>2147</v>
      </c>
      <c r="F53" s="7">
        <v>996803</v>
      </c>
      <c r="G53" s="7">
        <v>1423</v>
      </c>
      <c r="H53" s="7">
        <v>144</v>
      </c>
      <c r="I53" s="7">
        <v>186147</v>
      </c>
      <c r="J53" s="7">
        <v>754</v>
      </c>
      <c r="K53" s="7"/>
      <c r="L53" s="7"/>
      <c r="M53" s="7"/>
      <c r="N53" s="7">
        <v>51</v>
      </c>
      <c r="O53" s="7"/>
      <c r="P53" s="7"/>
      <c r="Q53" s="7"/>
      <c r="R53" s="7"/>
      <c r="S53" s="7"/>
      <c r="T53" s="7"/>
      <c r="U53" s="7"/>
      <c r="V53" s="7"/>
      <c r="W53" s="7"/>
      <c r="X53" s="7">
        <v>0</v>
      </c>
      <c r="Y53" s="7">
        <v>15043</v>
      </c>
    </row>
    <row r="54" spans="1:25" x14ac:dyDescent="0.25">
      <c r="A54" s="6">
        <v>201605</v>
      </c>
      <c r="B54" s="7">
        <v>7963779</v>
      </c>
      <c r="C54" s="7">
        <v>4648700</v>
      </c>
      <c r="D54" s="7">
        <v>2041237</v>
      </c>
      <c r="E54" s="7">
        <v>2119</v>
      </c>
      <c r="F54" s="7">
        <v>993652</v>
      </c>
      <c r="G54" s="7">
        <v>1402</v>
      </c>
      <c r="H54" s="7">
        <v>142</v>
      </c>
      <c r="I54" s="7">
        <v>186022</v>
      </c>
      <c r="J54" s="7">
        <v>746</v>
      </c>
      <c r="K54" s="7"/>
      <c r="L54" s="7"/>
      <c r="M54" s="7"/>
      <c r="N54" s="7">
        <v>52</v>
      </c>
      <c r="O54" s="7"/>
      <c r="P54" s="7"/>
      <c r="Q54" s="7"/>
      <c r="R54" s="7"/>
      <c r="S54" s="7"/>
      <c r="T54" s="7"/>
      <c r="U54" s="7"/>
      <c r="V54" s="7"/>
      <c r="W54" s="7"/>
      <c r="X54" s="7">
        <v>0</v>
      </c>
      <c r="Y54" s="7">
        <v>15346</v>
      </c>
    </row>
    <row r="55" spans="1:25" x14ac:dyDescent="0.25">
      <c r="A55" s="6">
        <v>201606</v>
      </c>
      <c r="B55" s="7">
        <v>8009378</v>
      </c>
      <c r="C55" s="7">
        <v>4679028</v>
      </c>
      <c r="D55" s="7">
        <v>2059534</v>
      </c>
      <c r="E55" s="7">
        <v>2090</v>
      </c>
      <c r="F55" s="7">
        <v>989837</v>
      </c>
      <c r="G55" s="7">
        <v>1380</v>
      </c>
      <c r="H55" s="7">
        <v>143</v>
      </c>
      <c r="I55" s="7">
        <v>185816</v>
      </c>
      <c r="J55" s="7">
        <v>733</v>
      </c>
      <c r="K55" s="7"/>
      <c r="L55" s="7"/>
      <c r="M55" s="7"/>
      <c r="N55" s="7">
        <v>52</v>
      </c>
      <c r="O55" s="7"/>
      <c r="P55" s="7"/>
      <c r="Q55" s="7"/>
      <c r="R55" s="7"/>
      <c r="S55" s="7"/>
      <c r="T55" s="7"/>
      <c r="U55" s="7"/>
      <c r="V55" s="7"/>
      <c r="W55" s="7"/>
      <c r="X55" s="7">
        <v>0</v>
      </c>
      <c r="Y55" s="7">
        <v>15566</v>
      </c>
    </row>
    <row r="56" spans="1:25" x14ac:dyDescent="0.25">
      <c r="A56" s="6">
        <v>201607</v>
      </c>
      <c r="B56" s="7">
        <v>8042692</v>
      </c>
      <c r="C56" s="7">
        <v>4702749</v>
      </c>
      <c r="D56" s="7">
        <v>2072703</v>
      </c>
      <c r="E56" s="7">
        <v>2064</v>
      </c>
      <c r="F56" s="7">
        <v>985808</v>
      </c>
      <c r="G56" s="7">
        <v>1352</v>
      </c>
      <c r="H56" s="7">
        <v>139</v>
      </c>
      <c r="I56" s="7">
        <v>185554</v>
      </c>
      <c r="J56" s="7">
        <v>722</v>
      </c>
      <c r="K56" s="7"/>
      <c r="L56" s="7"/>
      <c r="M56" s="7"/>
      <c r="N56" s="7">
        <v>52</v>
      </c>
      <c r="O56" s="7"/>
      <c r="P56" s="7"/>
      <c r="Q56" s="7"/>
      <c r="R56" s="7"/>
      <c r="S56" s="7"/>
      <c r="T56" s="7"/>
      <c r="U56" s="7"/>
      <c r="V56" s="7"/>
      <c r="W56" s="7"/>
      <c r="X56" s="7">
        <v>0</v>
      </c>
      <c r="Y56" s="7">
        <v>15750</v>
      </c>
    </row>
    <row r="57" spans="1:25" x14ac:dyDescent="0.25">
      <c r="A57" s="6">
        <v>201608</v>
      </c>
      <c r="B57" s="7">
        <v>8081622</v>
      </c>
      <c r="C57" s="7">
        <v>4730965</v>
      </c>
      <c r="D57" s="7">
        <v>2087834</v>
      </c>
      <c r="E57" s="7">
        <v>2021</v>
      </c>
      <c r="F57" s="7">
        <v>980837</v>
      </c>
      <c r="G57" s="7">
        <v>1332</v>
      </c>
      <c r="H57" s="7">
        <v>139</v>
      </c>
      <c r="I57" s="7">
        <v>185294</v>
      </c>
      <c r="J57" s="7">
        <v>714</v>
      </c>
      <c r="K57" s="7"/>
      <c r="L57" s="7"/>
      <c r="M57" s="7"/>
      <c r="N57" s="7">
        <v>52</v>
      </c>
      <c r="O57" s="7"/>
      <c r="P57" s="7"/>
      <c r="Q57" s="7"/>
      <c r="R57" s="7"/>
      <c r="S57" s="7"/>
      <c r="T57" s="7"/>
      <c r="U57" s="7"/>
      <c r="V57" s="7"/>
      <c r="W57" s="7"/>
      <c r="X57" s="7">
        <v>0</v>
      </c>
      <c r="Y57" s="7">
        <v>15919</v>
      </c>
    </row>
    <row r="58" spans="1:25" x14ac:dyDescent="0.25">
      <c r="A58" s="6">
        <v>201609</v>
      </c>
      <c r="B58" s="7">
        <v>8116184</v>
      </c>
      <c r="C58" s="7">
        <v>4756226</v>
      </c>
      <c r="D58" s="7">
        <v>2101613</v>
      </c>
      <c r="E58" s="7">
        <v>1968</v>
      </c>
      <c r="F58" s="7">
        <v>975823</v>
      </c>
      <c r="G58" s="7">
        <v>1313</v>
      </c>
      <c r="H58" s="7">
        <v>137</v>
      </c>
      <c r="I58" s="7">
        <v>185081</v>
      </c>
      <c r="J58" s="7">
        <v>707</v>
      </c>
      <c r="K58" s="7"/>
      <c r="L58" s="7"/>
      <c r="M58" s="7"/>
      <c r="N58" s="7">
        <v>52</v>
      </c>
      <c r="O58" s="7"/>
      <c r="P58" s="7"/>
      <c r="Q58" s="7"/>
      <c r="R58" s="7"/>
      <c r="S58" s="7"/>
      <c r="T58" s="7"/>
      <c r="U58" s="7"/>
      <c r="V58" s="7"/>
      <c r="W58" s="7"/>
      <c r="X58" s="7">
        <v>0</v>
      </c>
      <c r="Y58" s="7">
        <v>16035</v>
      </c>
    </row>
    <row r="59" spans="1:25" x14ac:dyDescent="0.25">
      <c r="A59" s="6">
        <v>201610</v>
      </c>
      <c r="B59" s="7">
        <v>8146250</v>
      </c>
      <c r="C59" s="7">
        <v>4778771</v>
      </c>
      <c r="D59" s="7">
        <v>2113189</v>
      </c>
      <c r="E59" s="7">
        <v>1920</v>
      </c>
      <c r="F59" s="7">
        <v>971344</v>
      </c>
      <c r="G59" s="7">
        <v>1292</v>
      </c>
      <c r="H59" s="7">
        <v>137</v>
      </c>
      <c r="I59" s="7">
        <v>184794</v>
      </c>
      <c r="J59" s="7">
        <v>700</v>
      </c>
      <c r="K59" s="7"/>
      <c r="L59" s="7"/>
      <c r="M59" s="7"/>
      <c r="N59" s="7">
        <v>52</v>
      </c>
      <c r="O59" s="7"/>
      <c r="P59" s="7"/>
      <c r="Q59" s="7"/>
      <c r="R59" s="7"/>
      <c r="S59" s="7"/>
      <c r="T59" s="7"/>
      <c r="U59" s="7"/>
      <c r="V59" s="7"/>
      <c r="W59" s="7"/>
      <c r="X59" s="7">
        <v>0</v>
      </c>
      <c r="Y59" s="7">
        <v>16128</v>
      </c>
    </row>
    <row r="60" spans="1:25" x14ac:dyDescent="0.25">
      <c r="A60" s="6">
        <v>201611</v>
      </c>
      <c r="B60" s="7">
        <v>8175318</v>
      </c>
      <c r="C60" s="7">
        <v>4800128</v>
      </c>
      <c r="D60" s="7">
        <v>2125092</v>
      </c>
      <c r="E60" s="7">
        <v>1893</v>
      </c>
      <c r="F60" s="7">
        <v>966762</v>
      </c>
      <c r="G60" s="7">
        <v>1269</v>
      </c>
      <c r="H60" s="7">
        <v>135</v>
      </c>
      <c r="I60" s="7">
        <v>184527</v>
      </c>
      <c r="J60" s="7">
        <v>696</v>
      </c>
      <c r="K60" s="7"/>
      <c r="L60" s="7"/>
      <c r="M60" s="7"/>
      <c r="N60" s="7">
        <v>54</v>
      </c>
      <c r="O60" s="7"/>
      <c r="P60" s="7"/>
      <c r="Q60" s="7"/>
      <c r="R60" s="7"/>
      <c r="S60" s="7"/>
      <c r="T60" s="7"/>
      <c r="U60" s="7"/>
      <c r="V60" s="7"/>
      <c r="W60" s="7"/>
      <c r="X60" s="7">
        <v>0</v>
      </c>
      <c r="Y60" s="7">
        <v>16183</v>
      </c>
    </row>
    <row r="61" spans="1:25" x14ac:dyDescent="0.25">
      <c r="A61" s="6">
        <v>201612</v>
      </c>
      <c r="B61" s="7">
        <v>8197012</v>
      </c>
      <c r="C61" s="7">
        <v>4816950</v>
      </c>
      <c r="D61" s="7">
        <v>2134364</v>
      </c>
      <c r="E61" s="7">
        <v>1847</v>
      </c>
      <c r="F61" s="7">
        <v>962190</v>
      </c>
      <c r="G61" s="7">
        <v>1236</v>
      </c>
      <c r="H61" s="7">
        <v>135</v>
      </c>
      <c r="I61" s="7">
        <v>184267</v>
      </c>
      <c r="J61" s="7">
        <v>692</v>
      </c>
      <c r="K61" s="7"/>
      <c r="L61" s="7"/>
      <c r="M61" s="7"/>
      <c r="N61" s="7">
        <v>54</v>
      </c>
      <c r="O61" s="7"/>
      <c r="P61" s="7"/>
      <c r="Q61" s="7"/>
      <c r="R61" s="7"/>
      <c r="S61" s="7"/>
      <c r="T61" s="7"/>
      <c r="U61" s="7"/>
      <c r="V61" s="7"/>
      <c r="W61" s="7"/>
      <c r="X61" s="7">
        <v>0</v>
      </c>
      <c r="Y61" s="7">
        <v>16219</v>
      </c>
    </row>
    <row r="62" spans="1:25" x14ac:dyDescent="0.25">
      <c r="A62" s="6">
        <v>201701</v>
      </c>
      <c r="B62" s="7">
        <v>8238818</v>
      </c>
      <c r="C62" s="7">
        <v>4846831</v>
      </c>
      <c r="D62" s="7">
        <v>2152463</v>
      </c>
      <c r="E62" s="7">
        <v>1810</v>
      </c>
      <c r="F62" s="7">
        <v>955576</v>
      </c>
      <c r="G62" s="7">
        <v>1202</v>
      </c>
      <c r="H62" s="7">
        <v>134</v>
      </c>
      <c r="I62" s="7">
        <v>183905</v>
      </c>
      <c r="J62" s="7">
        <v>680</v>
      </c>
      <c r="K62" s="7"/>
      <c r="L62" s="7"/>
      <c r="M62" s="7"/>
      <c r="N62" s="7">
        <v>57</v>
      </c>
      <c r="O62" s="7"/>
      <c r="P62" s="7"/>
      <c r="Q62" s="7"/>
      <c r="R62" s="7"/>
      <c r="S62" s="7"/>
      <c r="T62" s="7"/>
      <c r="U62" s="7"/>
      <c r="V62" s="7"/>
      <c r="W62" s="7"/>
      <c r="X62" s="7">
        <v>0</v>
      </c>
      <c r="Y62" s="7">
        <v>16294</v>
      </c>
    </row>
    <row r="63" spans="1:25" x14ac:dyDescent="0.25">
      <c r="A63" s="6">
        <v>201702</v>
      </c>
      <c r="B63" s="7">
        <v>8283483</v>
      </c>
      <c r="C63" s="7">
        <v>4877842</v>
      </c>
      <c r="D63" s="7">
        <v>2171900</v>
      </c>
      <c r="E63" s="7">
        <v>1772</v>
      </c>
      <c r="F63" s="7">
        <v>949115</v>
      </c>
      <c r="G63" s="7">
        <v>1166</v>
      </c>
      <c r="H63" s="7">
        <v>132</v>
      </c>
      <c r="I63" s="7">
        <v>183553</v>
      </c>
      <c r="J63" s="7">
        <v>673</v>
      </c>
      <c r="K63" s="7"/>
      <c r="L63" s="7"/>
      <c r="M63" s="7"/>
      <c r="N63" s="7">
        <v>57</v>
      </c>
      <c r="O63" s="7"/>
      <c r="P63" s="7"/>
      <c r="Q63" s="7"/>
      <c r="R63" s="7"/>
      <c r="S63" s="7"/>
      <c r="T63" s="7"/>
      <c r="U63" s="7"/>
      <c r="V63" s="7"/>
      <c r="W63" s="7"/>
      <c r="X63" s="7">
        <v>0</v>
      </c>
      <c r="Y63" s="7">
        <v>16364</v>
      </c>
    </row>
    <row r="64" spans="1:25" x14ac:dyDescent="0.25">
      <c r="A64" s="6">
        <v>201703</v>
      </c>
      <c r="B64" s="7">
        <v>8331293</v>
      </c>
      <c r="C64" s="7">
        <v>4912282</v>
      </c>
      <c r="D64" s="7">
        <v>2192326</v>
      </c>
      <c r="E64" s="7">
        <v>1720</v>
      </c>
      <c r="F64" s="7">
        <v>941505</v>
      </c>
      <c r="G64" s="7">
        <v>1146</v>
      </c>
      <c r="H64" s="7">
        <v>129</v>
      </c>
      <c r="I64" s="7">
        <v>183139</v>
      </c>
      <c r="J64" s="7">
        <v>662</v>
      </c>
      <c r="K64" s="7"/>
      <c r="L64" s="7"/>
      <c r="M64" s="7"/>
      <c r="N64" s="7">
        <v>59</v>
      </c>
      <c r="O64" s="7"/>
      <c r="P64" s="7"/>
      <c r="Q64" s="7"/>
      <c r="R64" s="7"/>
      <c r="S64" s="7"/>
      <c r="T64" s="7"/>
      <c r="U64" s="7"/>
      <c r="V64" s="7"/>
      <c r="W64" s="7"/>
      <c r="X64" s="7">
        <v>0</v>
      </c>
      <c r="Y64" s="7">
        <v>16422</v>
      </c>
    </row>
    <row r="65" spans="1:25" x14ac:dyDescent="0.25">
      <c r="A65" s="6">
        <v>201704</v>
      </c>
      <c r="B65" s="7">
        <v>8365584</v>
      </c>
      <c r="C65" s="7">
        <v>4937648</v>
      </c>
      <c r="D65" s="7">
        <v>2206675</v>
      </c>
      <c r="E65" s="7">
        <v>1691</v>
      </c>
      <c r="F65" s="7">
        <v>935824</v>
      </c>
      <c r="G65" s="7">
        <v>1124</v>
      </c>
      <c r="H65" s="7">
        <v>127</v>
      </c>
      <c r="I65" s="7">
        <v>182815</v>
      </c>
      <c r="J65" s="7">
        <v>647</v>
      </c>
      <c r="K65" s="7"/>
      <c r="L65" s="7"/>
      <c r="M65" s="7"/>
      <c r="N65" s="7">
        <v>60</v>
      </c>
      <c r="O65" s="7"/>
      <c r="P65" s="7"/>
      <c r="Q65" s="7"/>
      <c r="R65" s="7"/>
      <c r="S65" s="7"/>
      <c r="T65" s="7"/>
      <c r="U65" s="7"/>
      <c r="V65" s="7"/>
      <c r="W65" s="7"/>
      <c r="X65" s="7">
        <v>0</v>
      </c>
      <c r="Y65" s="7">
        <v>16454</v>
      </c>
    </row>
    <row r="66" spans="1:25" x14ac:dyDescent="0.25">
      <c r="A66" s="6">
        <v>201705</v>
      </c>
      <c r="B66" s="7">
        <v>8413692</v>
      </c>
      <c r="C66" s="7">
        <v>4973035</v>
      </c>
      <c r="D66" s="7">
        <v>2225738</v>
      </c>
      <c r="E66" s="7">
        <v>1659</v>
      </c>
      <c r="F66" s="7">
        <v>929042</v>
      </c>
      <c r="G66" s="7">
        <v>1095</v>
      </c>
      <c r="H66" s="7">
        <v>127</v>
      </c>
      <c r="I66" s="7">
        <v>182343</v>
      </c>
      <c r="J66" s="7">
        <v>632</v>
      </c>
      <c r="K66" s="7"/>
      <c r="L66" s="7"/>
      <c r="M66" s="7"/>
      <c r="N66" s="7">
        <v>60</v>
      </c>
      <c r="O66" s="7"/>
      <c r="P66" s="7"/>
      <c r="Q66" s="7"/>
      <c r="R66" s="7"/>
      <c r="S66" s="7"/>
      <c r="T66" s="7"/>
      <c r="U66" s="7"/>
      <c r="V66" s="7"/>
      <c r="W66" s="7"/>
      <c r="X66" s="7">
        <v>0</v>
      </c>
      <c r="Y66" s="7">
        <v>16511</v>
      </c>
    </row>
    <row r="67" spans="1:25" x14ac:dyDescent="0.25">
      <c r="A67" s="6">
        <v>201706</v>
      </c>
      <c r="B67" s="7">
        <v>8458755</v>
      </c>
      <c r="C67" s="7">
        <v>5005499</v>
      </c>
      <c r="D67" s="7">
        <v>2244833</v>
      </c>
      <c r="E67" s="7">
        <v>1610</v>
      </c>
      <c r="F67" s="7">
        <v>922215</v>
      </c>
      <c r="G67" s="7">
        <v>1063</v>
      </c>
      <c r="H67" s="7">
        <v>125</v>
      </c>
      <c r="I67" s="7">
        <v>181918</v>
      </c>
      <c r="J67" s="7">
        <v>624</v>
      </c>
      <c r="K67" s="7"/>
      <c r="L67" s="7"/>
      <c r="M67" s="7"/>
      <c r="N67" s="7">
        <v>63</v>
      </c>
      <c r="O67" s="7"/>
      <c r="P67" s="7"/>
      <c r="Q67" s="7"/>
      <c r="R67" s="7"/>
      <c r="S67" s="7"/>
      <c r="T67" s="7"/>
      <c r="U67" s="7"/>
      <c r="V67" s="7"/>
      <c r="W67" s="7"/>
      <c r="X67" s="7">
        <v>0</v>
      </c>
      <c r="Y67" s="7">
        <v>16542</v>
      </c>
    </row>
    <row r="68" spans="1:25" x14ac:dyDescent="0.25">
      <c r="A68" s="6">
        <v>201707</v>
      </c>
      <c r="B68" s="7">
        <v>8494154</v>
      </c>
      <c r="C68" s="7">
        <v>5031772</v>
      </c>
      <c r="D68" s="7">
        <v>2259591</v>
      </c>
      <c r="E68" s="7">
        <v>1577</v>
      </c>
      <c r="F68" s="7">
        <v>916339</v>
      </c>
      <c r="G68" s="7">
        <v>1049</v>
      </c>
      <c r="H68" s="7">
        <v>123</v>
      </c>
      <c r="I68" s="7">
        <v>181568</v>
      </c>
      <c r="J68" s="7">
        <v>618</v>
      </c>
      <c r="K68" s="7"/>
      <c r="L68" s="7"/>
      <c r="M68" s="7"/>
      <c r="N68" s="7">
        <v>65</v>
      </c>
      <c r="O68" s="7"/>
      <c r="P68" s="7"/>
      <c r="Q68" s="7"/>
      <c r="R68" s="7"/>
      <c r="S68" s="7"/>
      <c r="T68" s="7"/>
      <c r="U68" s="7"/>
      <c r="V68" s="7"/>
      <c r="W68" s="7"/>
      <c r="X68" s="7">
        <v>0</v>
      </c>
      <c r="Y68" s="7">
        <v>16563</v>
      </c>
    </row>
    <row r="69" spans="1:25" s="20" customFormat="1" x14ac:dyDescent="0.25">
      <c r="A69" s="18">
        <v>201708</v>
      </c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</row>
    <row r="70" spans="1:25" s="20" customFormat="1" x14ac:dyDescent="0.25">
      <c r="A70" s="18">
        <v>201709</v>
      </c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</row>
    <row r="71" spans="1:25" s="20" customFormat="1" x14ac:dyDescent="0.25">
      <c r="A71" s="18">
        <v>201710</v>
      </c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</row>
    <row r="72" spans="1:25" s="20" customFormat="1" x14ac:dyDescent="0.25">
      <c r="A72" s="18">
        <v>201711</v>
      </c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</row>
    <row r="73" spans="1:25" x14ac:dyDescent="0.25">
      <c r="A73" s="6">
        <v>201712</v>
      </c>
      <c r="B73" s="7">
        <v>8740890</v>
      </c>
      <c r="C73" s="7">
        <v>5206862</v>
      </c>
      <c r="D73" s="7">
        <v>2355844</v>
      </c>
      <c r="E73" s="7">
        <v>1439</v>
      </c>
      <c r="F73" s="7">
        <v>886038</v>
      </c>
      <c r="G73" s="7">
        <v>927</v>
      </c>
      <c r="H73" s="7">
        <v>119</v>
      </c>
      <c r="I73" s="7">
        <v>180861</v>
      </c>
      <c r="J73" s="7">
        <v>580</v>
      </c>
      <c r="K73" s="7">
        <v>2</v>
      </c>
      <c r="L73" s="7">
        <v>62</v>
      </c>
      <c r="M73" s="7"/>
      <c r="N73" s="7">
        <v>82</v>
      </c>
      <c r="O73" s="7">
        <v>90351</v>
      </c>
      <c r="P73" s="7">
        <v>11148</v>
      </c>
      <c r="Q73" s="7">
        <v>28</v>
      </c>
      <c r="R73" s="7">
        <v>0</v>
      </c>
      <c r="S73" s="7"/>
      <c r="T73" s="7"/>
      <c r="U73" s="7"/>
      <c r="V73" s="7"/>
      <c r="W73" s="7">
        <v>1126</v>
      </c>
      <c r="X73" s="7">
        <v>0</v>
      </c>
      <c r="Y73" s="7">
        <v>5421</v>
      </c>
    </row>
    <row r="74" spans="1:25" x14ac:dyDescent="0.25">
      <c r="A74" s="6">
        <v>201801</v>
      </c>
      <c r="B74" s="7">
        <v>8796543</v>
      </c>
      <c r="C74" s="7">
        <v>5244700</v>
      </c>
      <c r="D74" s="7">
        <v>2378076</v>
      </c>
      <c r="E74" s="7">
        <v>1416</v>
      </c>
      <c r="F74" s="7">
        <v>879520</v>
      </c>
      <c r="G74" s="7">
        <v>906</v>
      </c>
      <c r="H74" s="7">
        <v>117</v>
      </c>
      <c r="I74" s="7">
        <v>182062</v>
      </c>
      <c r="J74" s="7">
        <v>570</v>
      </c>
      <c r="K74" s="7">
        <v>2</v>
      </c>
      <c r="L74" s="7">
        <v>63</v>
      </c>
      <c r="M74" s="7"/>
      <c r="N74" s="7">
        <v>82</v>
      </c>
      <c r="O74" s="7">
        <v>91330</v>
      </c>
      <c r="P74" s="7">
        <v>11179</v>
      </c>
      <c r="Q74" s="7">
        <v>28</v>
      </c>
      <c r="R74" s="7">
        <v>0</v>
      </c>
      <c r="S74" s="7"/>
      <c r="T74" s="7"/>
      <c r="U74" s="7"/>
      <c r="V74" s="7"/>
      <c r="W74" s="7">
        <v>1126</v>
      </c>
      <c r="X74" s="7">
        <v>0</v>
      </c>
      <c r="Y74" s="7">
        <v>5366</v>
      </c>
    </row>
    <row r="75" spans="1:25" x14ac:dyDescent="0.25">
      <c r="A75" s="6">
        <v>201802</v>
      </c>
      <c r="B75" s="7">
        <v>8855929</v>
      </c>
      <c r="C75" s="7">
        <v>5284521</v>
      </c>
      <c r="D75" s="7">
        <v>2401665</v>
      </c>
      <c r="E75" s="7">
        <v>1384</v>
      </c>
      <c r="F75" s="7">
        <v>872676</v>
      </c>
      <c r="G75" s="7">
        <v>895</v>
      </c>
      <c r="H75" s="7">
        <v>114</v>
      </c>
      <c r="I75" s="7">
        <v>183723</v>
      </c>
      <c r="J75" s="7">
        <v>562</v>
      </c>
      <c r="K75" s="7">
        <v>2</v>
      </c>
      <c r="L75" s="7">
        <v>63</v>
      </c>
      <c r="M75" s="7"/>
      <c r="N75" s="7">
        <v>85</v>
      </c>
      <c r="O75" s="7">
        <v>92551</v>
      </c>
      <c r="P75" s="7">
        <v>11208</v>
      </c>
      <c r="Q75" s="7">
        <v>28</v>
      </c>
      <c r="R75" s="7">
        <v>0</v>
      </c>
      <c r="S75" s="7"/>
      <c r="T75" s="7"/>
      <c r="U75" s="7"/>
      <c r="V75" s="7"/>
      <c r="W75" s="7">
        <v>1126</v>
      </c>
      <c r="X75" s="7">
        <v>0</v>
      </c>
      <c r="Y75" s="7">
        <v>5326</v>
      </c>
    </row>
    <row r="76" spans="1:25" x14ac:dyDescent="0.25">
      <c r="A76" s="6">
        <v>201803</v>
      </c>
      <c r="B76" s="7">
        <v>8916112</v>
      </c>
      <c r="C76" s="7">
        <v>5328127</v>
      </c>
      <c r="D76" s="7">
        <v>2424815</v>
      </c>
      <c r="E76" s="7">
        <v>1349</v>
      </c>
      <c r="F76" s="7">
        <v>863693</v>
      </c>
      <c r="G76" s="7">
        <v>875</v>
      </c>
      <c r="H76" s="7">
        <v>114</v>
      </c>
      <c r="I76" s="7">
        <v>184743</v>
      </c>
      <c r="J76" s="7">
        <v>549</v>
      </c>
      <c r="K76" s="7">
        <v>2</v>
      </c>
      <c r="L76" s="7">
        <v>62</v>
      </c>
      <c r="M76" s="7"/>
      <c r="N76" s="7">
        <v>86</v>
      </c>
      <c r="O76" s="7">
        <v>94030</v>
      </c>
      <c r="P76" s="7">
        <v>11233</v>
      </c>
      <c r="Q76" s="7">
        <v>28</v>
      </c>
      <c r="R76" s="7">
        <v>0</v>
      </c>
      <c r="S76" s="7"/>
      <c r="T76" s="7"/>
      <c r="U76" s="7"/>
      <c r="V76" s="7"/>
      <c r="W76" s="7">
        <v>1125</v>
      </c>
      <c r="X76" s="7">
        <v>0</v>
      </c>
      <c r="Y76" s="7">
        <v>5281</v>
      </c>
    </row>
    <row r="77" spans="1:25" x14ac:dyDescent="0.25">
      <c r="A77" s="6">
        <v>201804</v>
      </c>
      <c r="B77" s="7">
        <v>8962785</v>
      </c>
      <c r="C77" s="7">
        <v>5361935</v>
      </c>
      <c r="D77" s="7">
        <v>2443403</v>
      </c>
      <c r="E77" s="7">
        <v>1335</v>
      </c>
      <c r="F77" s="7">
        <v>856105</v>
      </c>
      <c r="G77" s="7">
        <v>864</v>
      </c>
      <c r="H77" s="7">
        <v>112</v>
      </c>
      <c r="I77" s="7">
        <v>185140</v>
      </c>
      <c r="J77" s="7">
        <v>540</v>
      </c>
      <c r="K77" s="7">
        <v>2</v>
      </c>
      <c r="L77" s="7">
        <v>61</v>
      </c>
      <c r="M77" s="7"/>
      <c r="N77" s="7">
        <v>88</v>
      </c>
      <c r="O77" s="7">
        <v>95559</v>
      </c>
      <c r="P77" s="7">
        <v>11248</v>
      </c>
      <c r="Q77" s="7">
        <v>28</v>
      </c>
      <c r="R77" s="7">
        <v>0</v>
      </c>
      <c r="S77" s="7"/>
      <c r="T77" s="7"/>
      <c r="U77" s="7"/>
      <c r="V77" s="7"/>
      <c r="W77" s="7">
        <v>1125</v>
      </c>
      <c r="X77" s="7">
        <v>0</v>
      </c>
      <c r="Y77" s="7">
        <v>5240</v>
      </c>
    </row>
    <row r="78" spans="1:25" x14ac:dyDescent="0.25">
      <c r="A78" s="6">
        <v>201805</v>
      </c>
      <c r="B78" s="7">
        <v>9019371</v>
      </c>
      <c r="C78" s="7">
        <v>5404121</v>
      </c>
      <c r="D78" s="7">
        <v>2465312</v>
      </c>
      <c r="E78" s="7">
        <v>1289</v>
      </c>
      <c r="F78" s="7">
        <v>846808</v>
      </c>
      <c r="G78" s="7">
        <v>833</v>
      </c>
      <c r="H78" s="7">
        <v>110</v>
      </c>
      <c r="I78" s="7">
        <v>185185</v>
      </c>
      <c r="J78" s="7">
        <v>532</v>
      </c>
      <c r="K78" s="7">
        <v>2</v>
      </c>
      <c r="L78" s="7">
        <v>60</v>
      </c>
      <c r="M78" s="7"/>
      <c r="N78" s="7">
        <v>98</v>
      </c>
      <c r="O78" s="7">
        <v>97400</v>
      </c>
      <c r="P78" s="7">
        <v>11271</v>
      </c>
      <c r="Q78" s="7">
        <v>28</v>
      </c>
      <c r="R78" s="7">
        <v>0</v>
      </c>
      <c r="S78" s="7"/>
      <c r="T78" s="7"/>
      <c r="U78" s="7"/>
      <c r="V78" s="7"/>
      <c r="W78" s="7">
        <v>1123</v>
      </c>
      <c r="X78" s="7">
        <v>0</v>
      </c>
      <c r="Y78" s="7">
        <v>5199</v>
      </c>
    </row>
    <row r="79" spans="1:25" x14ac:dyDescent="0.25">
      <c r="A79" s="6">
        <v>201806</v>
      </c>
      <c r="B79" s="7">
        <v>9074573</v>
      </c>
      <c r="C79" s="7">
        <v>5444753</v>
      </c>
      <c r="D79" s="7">
        <v>2486484</v>
      </c>
      <c r="E79" s="7">
        <v>1257</v>
      </c>
      <c r="F79" s="7">
        <v>838123</v>
      </c>
      <c r="G79" s="7">
        <v>815</v>
      </c>
      <c r="H79" s="7">
        <v>108</v>
      </c>
      <c r="I79" s="7">
        <v>185170</v>
      </c>
      <c r="J79" s="7">
        <v>525</v>
      </c>
      <c r="K79" s="7">
        <v>2</v>
      </c>
      <c r="L79" s="7">
        <v>59</v>
      </c>
      <c r="M79" s="7"/>
      <c r="N79" s="7">
        <v>102</v>
      </c>
      <c r="O79" s="7">
        <v>99578</v>
      </c>
      <c r="P79" s="7">
        <v>11285</v>
      </c>
      <c r="Q79" s="7">
        <v>28</v>
      </c>
      <c r="R79" s="7">
        <v>0</v>
      </c>
      <c r="S79" s="7"/>
      <c r="T79" s="7"/>
      <c r="U79" s="7"/>
      <c r="V79" s="7"/>
      <c r="W79" s="7">
        <v>1123</v>
      </c>
      <c r="X79" s="7">
        <v>0</v>
      </c>
      <c r="Y79" s="7">
        <v>5161</v>
      </c>
    </row>
    <row r="80" spans="1:25" x14ac:dyDescent="0.25">
      <c r="A80" s="6">
        <v>201807</v>
      </c>
      <c r="B80" s="7">
        <v>9122913</v>
      </c>
      <c r="C80" s="7">
        <v>5481645</v>
      </c>
      <c r="D80" s="7">
        <v>2504638</v>
      </c>
      <c r="E80" s="7">
        <v>1226</v>
      </c>
      <c r="F80" s="7">
        <v>829651</v>
      </c>
      <c r="G80" s="7">
        <v>788</v>
      </c>
      <c r="H80" s="7">
        <v>107</v>
      </c>
      <c r="I80" s="7">
        <v>185031</v>
      </c>
      <c r="J80" s="7">
        <v>516</v>
      </c>
      <c r="K80" s="7">
        <v>1</v>
      </c>
      <c r="L80" s="7">
        <v>59</v>
      </c>
      <c r="M80" s="7"/>
      <c r="N80" s="7">
        <v>122</v>
      </c>
      <c r="O80" s="7">
        <v>101571</v>
      </c>
      <c r="P80" s="7">
        <v>11287</v>
      </c>
      <c r="Q80" s="7">
        <v>28</v>
      </c>
      <c r="R80" s="7">
        <v>0</v>
      </c>
      <c r="S80" s="7"/>
      <c r="T80" s="7"/>
      <c r="U80" s="7"/>
      <c r="V80" s="7"/>
      <c r="W80" s="7">
        <v>1122</v>
      </c>
      <c r="X80" s="7">
        <v>0</v>
      </c>
      <c r="Y80" s="7">
        <v>5121</v>
      </c>
    </row>
    <row r="81" spans="1:25" x14ac:dyDescent="0.25">
      <c r="A81" s="6">
        <v>201808</v>
      </c>
      <c r="B81" s="7">
        <v>9176767</v>
      </c>
      <c r="C81" s="7">
        <v>5523419</v>
      </c>
      <c r="D81" s="7">
        <v>2524581</v>
      </c>
      <c r="E81" s="7">
        <v>1198</v>
      </c>
      <c r="F81" s="7">
        <v>820042</v>
      </c>
      <c r="G81" s="7">
        <v>764</v>
      </c>
      <c r="H81" s="7">
        <v>105</v>
      </c>
      <c r="I81" s="7">
        <v>184798</v>
      </c>
      <c r="J81" s="7">
        <v>502</v>
      </c>
      <c r="K81" s="7">
        <v>1</v>
      </c>
      <c r="L81" s="7">
        <v>59</v>
      </c>
      <c r="M81" s="7"/>
      <c r="N81" s="7">
        <v>129</v>
      </c>
      <c r="O81" s="7">
        <v>103657</v>
      </c>
      <c r="P81" s="7">
        <v>11298</v>
      </c>
      <c r="Q81" s="7">
        <v>29</v>
      </c>
      <c r="R81" s="7">
        <v>0</v>
      </c>
      <c r="S81" s="7"/>
      <c r="T81" s="7"/>
      <c r="U81" s="7"/>
      <c r="V81" s="7"/>
      <c r="W81" s="7">
        <v>1121</v>
      </c>
      <c r="X81" s="7">
        <v>0</v>
      </c>
      <c r="Y81" s="7">
        <v>5064</v>
      </c>
    </row>
    <row r="82" spans="1:25" x14ac:dyDescent="0.25">
      <c r="A82" s="6">
        <v>201809</v>
      </c>
      <c r="B82" s="7">
        <v>9229514</v>
      </c>
      <c r="C82" s="7">
        <v>5563926</v>
      </c>
      <c r="D82" s="7">
        <v>2544313</v>
      </c>
      <c r="E82" s="7">
        <v>1176</v>
      </c>
      <c r="F82" s="7">
        <v>810927</v>
      </c>
      <c r="G82" s="7">
        <v>757</v>
      </c>
      <c r="H82" s="7">
        <v>103</v>
      </c>
      <c r="I82" s="7">
        <v>184567</v>
      </c>
      <c r="J82" s="7">
        <v>498</v>
      </c>
      <c r="K82" s="7">
        <v>1</v>
      </c>
      <c r="L82" s="7">
        <v>58</v>
      </c>
      <c r="M82" s="7"/>
      <c r="N82" s="7">
        <v>132</v>
      </c>
      <c r="O82" s="7">
        <v>105583</v>
      </c>
      <c r="P82" s="7">
        <v>11305</v>
      </c>
      <c r="Q82" s="7">
        <v>29</v>
      </c>
      <c r="R82" s="7">
        <v>0</v>
      </c>
      <c r="S82" s="7"/>
      <c r="T82" s="7"/>
      <c r="U82" s="7"/>
      <c r="V82" s="7"/>
      <c r="W82" s="7">
        <v>1121</v>
      </c>
      <c r="X82" s="7">
        <v>0</v>
      </c>
      <c r="Y82" s="7">
        <v>5018</v>
      </c>
    </row>
    <row r="83" spans="1:25" x14ac:dyDescent="0.25">
      <c r="A83" s="6">
        <v>201810</v>
      </c>
      <c r="B83" s="7">
        <v>9275962</v>
      </c>
      <c r="C83" s="7">
        <v>5598271</v>
      </c>
      <c r="D83" s="7">
        <v>2562782</v>
      </c>
      <c r="E83" s="7">
        <v>1143</v>
      </c>
      <c r="F83" s="7">
        <v>803288</v>
      </c>
      <c r="G83" s="7">
        <v>745</v>
      </c>
      <c r="H83" s="7">
        <v>101</v>
      </c>
      <c r="I83" s="7">
        <v>184403</v>
      </c>
      <c r="J83" s="7">
        <v>489</v>
      </c>
      <c r="K83" s="7">
        <v>1</v>
      </c>
      <c r="L83" s="7">
        <v>56</v>
      </c>
      <c r="M83" s="7"/>
      <c r="N83" s="7">
        <v>133</v>
      </c>
      <c r="O83" s="7">
        <v>107114</v>
      </c>
      <c r="P83" s="7">
        <v>11307</v>
      </c>
      <c r="Q83" s="7">
        <v>29</v>
      </c>
      <c r="R83" s="7">
        <v>0</v>
      </c>
      <c r="S83" s="7"/>
      <c r="T83" s="7"/>
      <c r="U83" s="7"/>
      <c r="V83" s="7"/>
      <c r="W83" s="7">
        <v>1121</v>
      </c>
      <c r="X83" s="7">
        <v>0</v>
      </c>
      <c r="Y83" s="7">
        <v>4979</v>
      </c>
    </row>
    <row r="84" spans="1:25" x14ac:dyDescent="0.25">
      <c r="A84" s="6">
        <v>201811</v>
      </c>
      <c r="B84" s="7">
        <v>9325711</v>
      </c>
      <c r="C84" s="7">
        <v>5634806</v>
      </c>
      <c r="D84" s="7">
        <v>2581878</v>
      </c>
      <c r="E84" s="7">
        <v>1119</v>
      </c>
      <c r="F84" s="7">
        <v>795760</v>
      </c>
      <c r="G84" s="7">
        <v>731</v>
      </c>
      <c r="H84" s="7">
        <v>98</v>
      </c>
      <c r="I84" s="7">
        <v>184295</v>
      </c>
      <c r="J84" s="7">
        <v>480</v>
      </c>
      <c r="K84" s="7">
        <v>1</v>
      </c>
      <c r="L84" s="7">
        <v>57</v>
      </c>
      <c r="M84" s="7"/>
      <c r="N84" s="7">
        <v>137</v>
      </c>
      <c r="O84" s="7">
        <v>108936</v>
      </c>
      <c r="P84" s="7">
        <v>11315</v>
      </c>
      <c r="Q84" s="7">
        <v>29</v>
      </c>
      <c r="R84" s="7">
        <v>0</v>
      </c>
      <c r="S84" s="7"/>
      <c r="T84" s="7"/>
      <c r="U84" s="7"/>
      <c r="V84" s="7"/>
      <c r="W84" s="7">
        <v>1120</v>
      </c>
      <c r="X84" s="7">
        <v>0</v>
      </c>
      <c r="Y84" s="7">
        <v>4949</v>
      </c>
    </row>
    <row r="85" spans="1:25" x14ac:dyDescent="0.25">
      <c r="A85" s="6">
        <v>201812</v>
      </c>
      <c r="B85" s="7">
        <v>9362259</v>
      </c>
      <c r="C85" s="7">
        <v>5662429</v>
      </c>
      <c r="D85" s="7">
        <v>2596653</v>
      </c>
      <c r="E85" s="7">
        <v>1103</v>
      </c>
      <c r="F85" s="7">
        <v>789042</v>
      </c>
      <c r="G85" s="7">
        <v>715</v>
      </c>
      <c r="H85" s="7">
        <v>97</v>
      </c>
      <c r="I85" s="7">
        <v>184050</v>
      </c>
      <c r="J85" s="7">
        <v>469</v>
      </c>
      <c r="K85" s="7">
        <v>1</v>
      </c>
      <c r="L85" s="7">
        <v>55</v>
      </c>
      <c r="M85" s="7"/>
      <c r="N85" s="7">
        <v>138</v>
      </c>
      <c r="O85" s="7">
        <v>110120</v>
      </c>
      <c r="P85" s="7">
        <v>11316</v>
      </c>
      <c r="Q85" s="7">
        <v>29</v>
      </c>
      <c r="R85" s="7">
        <v>0</v>
      </c>
      <c r="S85" s="7"/>
      <c r="T85" s="7"/>
      <c r="U85" s="7"/>
      <c r="V85" s="7"/>
      <c r="W85" s="7">
        <v>1120</v>
      </c>
      <c r="X85" s="7">
        <v>0</v>
      </c>
      <c r="Y85" s="7">
        <v>4922</v>
      </c>
    </row>
    <row r="86" spans="1:25" x14ac:dyDescent="0.25">
      <c r="A86" s="6">
        <v>201901</v>
      </c>
      <c r="B86" s="7">
        <v>9430069</v>
      </c>
      <c r="C86" s="7">
        <v>5710540</v>
      </c>
      <c r="D86" s="7">
        <v>2624862</v>
      </c>
      <c r="E86" s="7">
        <v>1073</v>
      </c>
      <c r="F86" s="7">
        <v>778823</v>
      </c>
      <c r="G86" s="7">
        <v>690</v>
      </c>
      <c r="H86" s="7">
        <v>96</v>
      </c>
      <c r="I86" s="7">
        <v>183465</v>
      </c>
      <c r="J86" s="7">
        <v>465</v>
      </c>
      <c r="K86" s="7">
        <v>1</v>
      </c>
      <c r="L86" s="7">
        <v>56</v>
      </c>
      <c r="M86" s="7"/>
      <c r="N86" s="7">
        <v>146</v>
      </c>
      <c r="O86" s="7">
        <v>112496</v>
      </c>
      <c r="P86" s="7">
        <v>11329</v>
      </c>
      <c r="Q86" s="7">
        <v>29</v>
      </c>
      <c r="R86" s="7">
        <v>0</v>
      </c>
      <c r="S86" s="7"/>
      <c r="T86" s="7"/>
      <c r="U86" s="7"/>
      <c r="V86" s="7"/>
      <c r="W86" s="7">
        <v>1119</v>
      </c>
      <c r="X86" s="7">
        <v>0</v>
      </c>
      <c r="Y86" s="7">
        <v>4879</v>
      </c>
    </row>
    <row r="87" spans="1:25" x14ac:dyDescent="0.25">
      <c r="A87" s="6">
        <v>201902</v>
      </c>
      <c r="B87" s="7">
        <v>9490983</v>
      </c>
      <c r="C87" s="7">
        <v>5753754</v>
      </c>
      <c r="D87" s="7">
        <v>2650456</v>
      </c>
      <c r="E87" s="7">
        <v>1041</v>
      </c>
      <c r="F87" s="7">
        <v>769382</v>
      </c>
      <c r="G87" s="7">
        <v>681</v>
      </c>
      <c r="H87" s="7">
        <v>95</v>
      </c>
      <c r="I87" s="7">
        <v>182794</v>
      </c>
      <c r="J87" s="7">
        <v>454</v>
      </c>
      <c r="K87" s="7">
        <v>1</v>
      </c>
      <c r="L87" s="7">
        <v>57</v>
      </c>
      <c r="M87" s="7"/>
      <c r="N87" s="7">
        <v>148</v>
      </c>
      <c r="O87" s="7">
        <v>114795</v>
      </c>
      <c r="P87" s="7">
        <v>11340</v>
      </c>
      <c r="Q87" s="7">
        <v>29</v>
      </c>
      <c r="R87" s="7">
        <v>0</v>
      </c>
      <c r="S87" s="7"/>
      <c r="T87" s="7"/>
      <c r="U87" s="7"/>
      <c r="V87" s="7"/>
      <c r="W87" s="7">
        <v>1119</v>
      </c>
      <c r="X87" s="7">
        <v>0</v>
      </c>
      <c r="Y87" s="7">
        <v>4837</v>
      </c>
    </row>
    <row r="88" spans="1:25" x14ac:dyDescent="0.25">
      <c r="A88" s="6">
        <v>201903</v>
      </c>
      <c r="B88" s="7">
        <v>9551261</v>
      </c>
      <c r="C88" s="7">
        <v>5797120</v>
      </c>
      <c r="D88" s="7">
        <v>2675191</v>
      </c>
      <c r="E88" s="7">
        <v>1015</v>
      </c>
      <c r="F88" s="7">
        <v>760146</v>
      </c>
      <c r="G88" s="7">
        <v>665</v>
      </c>
      <c r="H88" s="7">
        <v>92</v>
      </c>
      <c r="I88" s="7">
        <v>182125</v>
      </c>
      <c r="J88" s="7">
        <v>453</v>
      </c>
      <c r="K88" s="7">
        <v>1</v>
      </c>
      <c r="L88" s="7">
        <v>57</v>
      </c>
      <c r="M88" s="7"/>
      <c r="N88" s="7">
        <v>149</v>
      </c>
      <c r="O88" s="7">
        <v>116950</v>
      </c>
      <c r="P88" s="7">
        <v>11344</v>
      </c>
      <c r="Q88" s="7">
        <v>29</v>
      </c>
      <c r="R88" s="7">
        <v>0</v>
      </c>
      <c r="S88" s="7"/>
      <c r="T88" s="7"/>
      <c r="U88" s="7"/>
      <c r="V88" s="7"/>
      <c r="W88" s="7">
        <v>1117</v>
      </c>
      <c r="X88" s="7">
        <v>0</v>
      </c>
      <c r="Y88" s="7">
        <v>4807</v>
      </c>
    </row>
    <row r="89" spans="1:25" x14ac:dyDescent="0.25">
      <c r="A89" s="6">
        <v>201904</v>
      </c>
      <c r="B89" s="7">
        <v>9603665</v>
      </c>
      <c r="C89" s="7">
        <v>5834250</v>
      </c>
      <c r="D89" s="7">
        <v>2697640</v>
      </c>
      <c r="E89" s="7">
        <v>1003</v>
      </c>
      <c r="F89" s="7">
        <v>751797</v>
      </c>
      <c r="G89" s="7">
        <v>647</v>
      </c>
      <c r="H89" s="7">
        <v>92</v>
      </c>
      <c r="I89" s="7">
        <v>181406</v>
      </c>
      <c r="J89" s="7">
        <v>449</v>
      </c>
      <c r="K89" s="7">
        <v>1</v>
      </c>
      <c r="L89" s="7">
        <v>55</v>
      </c>
      <c r="M89" s="7"/>
      <c r="N89" s="7">
        <v>150</v>
      </c>
      <c r="O89" s="7">
        <v>118898</v>
      </c>
      <c r="P89" s="7">
        <v>11345</v>
      </c>
      <c r="Q89" s="7">
        <v>29</v>
      </c>
      <c r="R89" s="7">
        <v>0</v>
      </c>
      <c r="S89" s="7"/>
      <c r="T89" s="7"/>
      <c r="U89" s="7"/>
      <c r="V89" s="7"/>
      <c r="W89" s="7">
        <v>1118</v>
      </c>
      <c r="X89" s="7">
        <v>0</v>
      </c>
      <c r="Y89" s="7">
        <v>4785</v>
      </c>
    </row>
    <row r="90" spans="1:25" x14ac:dyDescent="0.25">
      <c r="A90" s="6">
        <v>201905</v>
      </c>
      <c r="B90" s="7">
        <v>9660695</v>
      </c>
      <c r="C90" s="7">
        <v>5875773</v>
      </c>
      <c r="D90" s="7">
        <v>2720970</v>
      </c>
      <c r="E90" s="7">
        <v>986</v>
      </c>
      <c r="F90" s="7">
        <v>742465</v>
      </c>
      <c r="G90" s="7">
        <v>632</v>
      </c>
      <c r="H90" s="7">
        <v>89</v>
      </c>
      <c r="I90" s="7">
        <v>180685</v>
      </c>
      <c r="J90" s="7">
        <v>443</v>
      </c>
      <c r="K90" s="7">
        <v>1</v>
      </c>
      <c r="L90" s="7">
        <v>55</v>
      </c>
      <c r="M90" s="7"/>
      <c r="N90" s="7">
        <v>161</v>
      </c>
      <c r="O90" s="7">
        <v>121198</v>
      </c>
      <c r="P90" s="7">
        <v>11349</v>
      </c>
      <c r="Q90" s="7">
        <v>29</v>
      </c>
      <c r="R90" s="7">
        <v>0</v>
      </c>
      <c r="S90" s="7"/>
      <c r="T90" s="7"/>
      <c r="U90" s="7"/>
      <c r="V90" s="7"/>
      <c r="W90" s="7">
        <v>1117</v>
      </c>
      <c r="X90" s="7">
        <v>0</v>
      </c>
      <c r="Y90" s="7">
        <v>4742</v>
      </c>
    </row>
    <row r="91" spans="1:25" x14ac:dyDescent="0.25">
      <c r="A91" s="6">
        <v>201906</v>
      </c>
      <c r="B91" s="7">
        <v>9713980</v>
      </c>
      <c r="C91" s="7">
        <v>5914409</v>
      </c>
      <c r="D91" s="7">
        <v>2743052</v>
      </c>
      <c r="E91" s="7">
        <v>972</v>
      </c>
      <c r="F91" s="7">
        <v>733561</v>
      </c>
      <c r="G91" s="7">
        <v>615</v>
      </c>
      <c r="H91" s="7">
        <v>90</v>
      </c>
      <c r="I91" s="7">
        <v>179882</v>
      </c>
      <c r="J91" s="7">
        <v>437</v>
      </c>
      <c r="K91" s="7">
        <v>1</v>
      </c>
      <c r="L91" s="7">
        <v>54</v>
      </c>
      <c r="M91" s="7"/>
      <c r="N91" s="7">
        <v>183</v>
      </c>
      <c r="O91" s="7">
        <v>123526</v>
      </c>
      <c r="P91" s="7">
        <v>11347</v>
      </c>
      <c r="Q91" s="7">
        <v>28</v>
      </c>
      <c r="R91" s="7">
        <v>0</v>
      </c>
      <c r="S91" s="7"/>
      <c r="T91" s="7"/>
      <c r="U91" s="7"/>
      <c r="V91" s="7"/>
      <c r="W91" s="7">
        <v>1117</v>
      </c>
      <c r="X91" s="7">
        <v>0</v>
      </c>
      <c r="Y91" s="7">
        <v>4706</v>
      </c>
    </row>
    <row r="92" spans="1:25" x14ac:dyDescent="0.25">
      <c r="A92" s="6">
        <v>201907</v>
      </c>
      <c r="B92" s="7">
        <v>9766369</v>
      </c>
      <c r="C92" s="7">
        <v>5953697</v>
      </c>
      <c r="D92" s="7">
        <v>2764115</v>
      </c>
      <c r="E92" s="7">
        <v>954</v>
      </c>
      <c r="F92" s="7">
        <v>724384</v>
      </c>
      <c r="G92" s="7">
        <v>604</v>
      </c>
      <c r="H92" s="7">
        <v>89</v>
      </c>
      <c r="I92" s="7">
        <v>179061</v>
      </c>
      <c r="J92" s="7">
        <v>427</v>
      </c>
      <c r="K92" s="7">
        <v>1</v>
      </c>
      <c r="L92" s="7">
        <v>52</v>
      </c>
      <c r="M92" s="7"/>
      <c r="N92" s="7">
        <v>189</v>
      </c>
      <c r="O92" s="7">
        <v>125617</v>
      </c>
      <c r="P92" s="7">
        <v>11379</v>
      </c>
      <c r="Q92" s="7">
        <v>28</v>
      </c>
      <c r="R92" s="7">
        <v>0</v>
      </c>
      <c r="S92" s="7"/>
      <c r="T92" s="7"/>
      <c r="U92" s="7"/>
      <c r="V92" s="7"/>
      <c r="W92" s="7">
        <v>1116</v>
      </c>
      <c r="X92" s="7">
        <v>0</v>
      </c>
      <c r="Y92" s="7">
        <v>4656</v>
      </c>
    </row>
    <row r="93" spans="1:25" x14ac:dyDescent="0.25">
      <c r="A93" s="6">
        <v>201908</v>
      </c>
      <c r="B93" s="7">
        <v>9820559</v>
      </c>
      <c r="C93" s="7">
        <v>5994106</v>
      </c>
      <c r="D93" s="7">
        <v>2785642</v>
      </c>
      <c r="E93" s="7">
        <v>930</v>
      </c>
      <c r="F93" s="7">
        <v>715188</v>
      </c>
      <c r="G93" s="7">
        <v>591</v>
      </c>
      <c r="H93" s="7">
        <v>87</v>
      </c>
      <c r="I93" s="7">
        <v>178118</v>
      </c>
      <c r="J93" s="7">
        <v>422</v>
      </c>
      <c r="K93" s="7">
        <v>1</v>
      </c>
      <c r="L93" s="7">
        <v>53</v>
      </c>
      <c r="M93" s="7"/>
      <c r="N93" s="7">
        <v>210</v>
      </c>
      <c r="O93" s="7">
        <v>128078</v>
      </c>
      <c r="P93" s="7">
        <v>11381</v>
      </c>
      <c r="Q93" s="7">
        <v>29</v>
      </c>
      <c r="R93" s="7">
        <v>0</v>
      </c>
      <c r="S93" s="7"/>
      <c r="T93" s="7"/>
      <c r="U93" s="7"/>
      <c r="V93" s="7"/>
      <c r="W93" s="7">
        <v>1116</v>
      </c>
      <c r="X93" s="7">
        <v>0</v>
      </c>
      <c r="Y93" s="7">
        <v>4607</v>
      </c>
    </row>
    <row r="94" spans="1:25" x14ac:dyDescent="0.25">
      <c r="A94" s="6">
        <v>201909</v>
      </c>
      <c r="B94" s="7">
        <v>9868532</v>
      </c>
      <c r="C94" s="7">
        <v>6029713</v>
      </c>
      <c r="D94" s="7">
        <v>2805228</v>
      </c>
      <c r="E94" s="7">
        <v>905</v>
      </c>
      <c r="F94" s="7">
        <v>706648</v>
      </c>
      <c r="G94" s="7">
        <v>577</v>
      </c>
      <c r="H94" s="7">
        <v>86</v>
      </c>
      <c r="I94" s="7">
        <v>177113</v>
      </c>
      <c r="J94" s="7">
        <v>408</v>
      </c>
      <c r="K94" s="7">
        <v>1</v>
      </c>
      <c r="L94" s="7">
        <v>54</v>
      </c>
      <c r="M94" s="7"/>
      <c r="N94" s="7">
        <v>252</v>
      </c>
      <c r="O94" s="7">
        <v>130448</v>
      </c>
      <c r="P94" s="7">
        <v>11385</v>
      </c>
      <c r="Q94" s="7">
        <v>28</v>
      </c>
      <c r="R94" s="7">
        <v>0</v>
      </c>
      <c r="S94" s="7"/>
      <c r="T94" s="7"/>
      <c r="U94" s="7"/>
      <c r="V94" s="7"/>
      <c r="W94" s="7">
        <v>1114</v>
      </c>
      <c r="X94" s="7">
        <v>0</v>
      </c>
      <c r="Y94" s="7">
        <v>4572</v>
      </c>
    </row>
    <row r="95" spans="1:25" x14ac:dyDescent="0.25">
      <c r="A95" s="6">
        <v>201910</v>
      </c>
      <c r="B95" s="7">
        <v>9925337</v>
      </c>
      <c r="C95" s="7">
        <v>6073175</v>
      </c>
      <c r="D95" s="7">
        <v>2827662</v>
      </c>
      <c r="E95" s="7">
        <v>876</v>
      </c>
      <c r="F95" s="7">
        <v>695801</v>
      </c>
      <c r="G95" s="7">
        <v>563</v>
      </c>
      <c r="H95" s="7">
        <v>83</v>
      </c>
      <c r="I95" s="7">
        <v>175882</v>
      </c>
      <c r="J95" s="7">
        <v>404</v>
      </c>
      <c r="K95" s="7">
        <v>1</v>
      </c>
      <c r="L95" s="7">
        <v>52</v>
      </c>
      <c r="M95" s="7"/>
      <c r="N95" s="7">
        <v>481</v>
      </c>
      <c r="O95" s="7">
        <v>133305</v>
      </c>
      <c r="P95" s="7">
        <v>11395</v>
      </c>
      <c r="Q95" s="7">
        <v>27</v>
      </c>
      <c r="R95" s="7">
        <v>0</v>
      </c>
      <c r="S95" s="7"/>
      <c r="T95" s="7"/>
      <c r="U95" s="7"/>
      <c r="V95" s="7"/>
      <c r="W95" s="7">
        <v>1116</v>
      </c>
      <c r="X95" s="7">
        <v>0</v>
      </c>
      <c r="Y95" s="7">
        <v>4514</v>
      </c>
    </row>
    <row r="96" spans="1:25" x14ac:dyDescent="0.25">
      <c r="A96" s="6">
        <v>201911</v>
      </c>
      <c r="B96" s="7">
        <v>9957578</v>
      </c>
      <c r="C96" s="7">
        <v>6097279</v>
      </c>
      <c r="D96" s="7">
        <v>2839968</v>
      </c>
      <c r="E96" s="7">
        <v>860</v>
      </c>
      <c r="F96" s="7">
        <v>690401</v>
      </c>
      <c r="G96" s="7">
        <v>555</v>
      </c>
      <c r="H96" s="7">
        <v>82</v>
      </c>
      <c r="I96" s="7">
        <v>175341</v>
      </c>
      <c r="J96" s="7">
        <v>398</v>
      </c>
      <c r="K96" s="7">
        <v>1</v>
      </c>
      <c r="L96" s="7">
        <v>52</v>
      </c>
      <c r="M96" s="7"/>
      <c r="N96" s="7">
        <v>650</v>
      </c>
      <c r="O96" s="7">
        <v>134953</v>
      </c>
      <c r="P96" s="7">
        <v>11405</v>
      </c>
      <c r="Q96" s="7">
        <v>26</v>
      </c>
      <c r="R96" s="7">
        <v>0</v>
      </c>
      <c r="S96" s="7"/>
      <c r="T96" s="7"/>
      <c r="U96" s="7"/>
      <c r="V96" s="7"/>
      <c r="W96" s="7">
        <v>1114</v>
      </c>
      <c r="X96" s="7">
        <v>0</v>
      </c>
      <c r="Y96" s="7">
        <v>4493</v>
      </c>
    </row>
    <row r="97" spans="1:25" x14ac:dyDescent="0.25">
      <c r="A97" s="6">
        <v>201912</v>
      </c>
      <c r="B97" s="7">
        <v>9985879</v>
      </c>
      <c r="C97" s="7">
        <v>6120027</v>
      </c>
      <c r="D97" s="7">
        <v>2851103</v>
      </c>
      <c r="E97" s="7">
        <v>845</v>
      </c>
      <c r="F97" s="7">
        <v>683941</v>
      </c>
      <c r="G97" s="7">
        <v>546</v>
      </c>
      <c r="H97" s="7">
        <v>81</v>
      </c>
      <c r="I97" s="7">
        <v>174615</v>
      </c>
      <c r="J97" s="7">
        <v>391</v>
      </c>
      <c r="K97" s="7">
        <v>1</v>
      </c>
      <c r="L97" s="7">
        <v>51</v>
      </c>
      <c r="M97" s="7"/>
      <c r="N97" s="7">
        <v>802</v>
      </c>
      <c r="O97" s="7">
        <v>136456</v>
      </c>
      <c r="P97" s="7">
        <v>11404</v>
      </c>
      <c r="Q97" s="7">
        <v>26</v>
      </c>
      <c r="R97" s="7">
        <v>0</v>
      </c>
      <c r="S97" s="7"/>
      <c r="T97" s="7"/>
      <c r="U97" s="7"/>
      <c r="V97" s="7"/>
      <c r="W97" s="7">
        <v>1113</v>
      </c>
      <c r="X97" s="7">
        <v>0</v>
      </c>
      <c r="Y97" s="7">
        <v>4477</v>
      </c>
    </row>
    <row r="98" spans="1:25" x14ac:dyDescent="0.25">
      <c r="A98" s="6">
        <v>202001</v>
      </c>
      <c r="B98" s="7">
        <v>10039630</v>
      </c>
      <c r="C98" s="7">
        <v>6158579</v>
      </c>
      <c r="D98" s="7">
        <v>2874164</v>
      </c>
      <c r="E98" s="7">
        <v>823</v>
      </c>
      <c r="F98" s="7">
        <v>673724</v>
      </c>
      <c r="G98" s="7">
        <v>540</v>
      </c>
      <c r="H98" s="7">
        <v>78</v>
      </c>
      <c r="I98" s="7">
        <v>173712</v>
      </c>
      <c r="J98" s="7">
        <v>387</v>
      </c>
      <c r="K98" s="7">
        <v>1</v>
      </c>
      <c r="L98" s="7">
        <v>53</v>
      </c>
      <c r="M98" s="7"/>
      <c r="N98" s="7">
        <v>1067</v>
      </c>
      <c r="O98" s="7">
        <v>139529</v>
      </c>
      <c r="P98" s="7">
        <v>11409</v>
      </c>
      <c r="Q98" s="7">
        <v>27</v>
      </c>
      <c r="R98" s="7">
        <v>0</v>
      </c>
      <c r="S98" s="7"/>
      <c r="T98" s="7"/>
      <c r="U98" s="7"/>
      <c r="V98" s="7"/>
      <c r="W98" s="7">
        <v>1111</v>
      </c>
      <c r="X98" s="7">
        <v>0</v>
      </c>
      <c r="Y98" s="7">
        <v>4426</v>
      </c>
    </row>
    <row r="99" spans="1:25" x14ac:dyDescent="0.25">
      <c r="A99" s="6">
        <v>202002</v>
      </c>
      <c r="B99" s="7">
        <v>10089727</v>
      </c>
      <c r="C99" s="7">
        <v>6193361</v>
      </c>
      <c r="D99" s="7">
        <v>2895978</v>
      </c>
      <c r="E99" s="7">
        <v>804</v>
      </c>
      <c r="F99" s="7">
        <v>665043</v>
      </c>
      <c r="G99" s="7">
        <v>537</v>
      </c>
      <c r="H99" s="7">
        <v>76</v>
      </c>
      <c r="I99" s="7">
        <v>172947</v>
      </c>
      <c r="J99" s="7">
        <v>383</v>
      </c>
      <c r="K99" s="7">
        <v>1</v>
      </c>
      <c r="L99" s="7">
        <v>53</v>
      </c>
      <c r="M99" s="7"/>
      <c r="N99" s="7">
        <v>1252</v>
      </c>
      <c r="O99" s="7">
        <v>142368</v>
      </c>
      <c r="P99" s="7">
        <v>11410</v>
      </c>
      <c r="Q99" s="7">
        <v>27</v>
      </c>
      <c r="R99" s="7">
        <v>0</v>
      </c>
      <c r="S99" s="7"/>
      <c r="T99" s="7"/>
      <c r="U99" s="7"/>
      <c r="V99" s="7"/>
      <c r="W99" s="7">
        <v>1111</v>
      </c>
      <c r="X99" s="7">
        <v>0</v>
      </c>
      <c r="Y99" s="7">
        <v>4376</v>
      </c>
    </row>
    <row r="100" spans="1:25" x14ac:dyDescent="0.25">
      <c r="A100" s="6">
        <v>202003</v>
      </c>
      <c r="B100" s="7">
        <v>10141379</v>
      </c>
      <c r="C100" s="7">
        <v>6231253</v>
      </c>
      <c r="D100" s="7">
        <v>2917243</v>
      </c>
      <c r="E100" s="7">
        <v>775</v>
      </c>
      <c r="F100" s="7">
        <v>655568</v>
      </c>
      <c r="G100" s="7">
        <v>523</v>
      </c>
      <c r="H100" s="7">
        <v>76</v>
      </c>
      <c r="I100" s="7">
        <v>172116</v>
      </c>
      <c r="J100" s="7">
        <v>377</v>
      </c>
      <c r="K100" s="7">
        <v>1</v>
      </c>
      <c r="L100" s="7">
        <v>52</v>
      </c>
      <c r="M100" s="7"/>
      <c r="N100" s="7">
        <v>1371</v>
      </c>
      <c r="O100" s="7">
        <v>145129</v>
      </c>
      <c r="P100" s="7">
        <v>11424</v>
      </c>
      <c r="Q100" s="7">
        <v>27</v>
      </c>
      <c r="R100" s="7">
        <v>0</v>
      </c>
      <c r="S100" s="7"/>
      <c r="T100" s="7"/>
      <c r="U100" s="7"/>
      <c r="V100" s="7"/>
      <c r="W100" s="7">
        <v>1109</v>
      </c>
      <c r="X100" s="7">
        <v>0</v>
      </c>
      <c r="Y100" s="7">
        <v>4335</v>
      </c>
    </row>
    <row r="101" spans="1:25" x14ac:dyDescent="0.25">
      <c r="A101" s="6">
        <v>202004</v>
      </c>
      <c r="B101" s="7">
        <v>10177206</v>
      </c>
      <c r="C101" s="7">
        <v>6257879</v>
      </c>
      <c r="D101" s="7">
        <v>2932648</v>
      </c>
      <c r="E101" s="7">
        <v>761</v>
      </c>
      <c r="F101" s="7">
        <v>648297</v>
      </c>
      <c r="G101" s="7">
        <v>517</v>
      </c>
      <c r="H101" s="7">
        <v>76</v>
      </c>
      <c r="I101" s="7">
        <v>171381</v>
      </c>
      <c r="J101" s="7">
        <v>371</v>
      </c>
      <c r="K101" s="7">
        <v>1</v>
      </c>
      <c r="L101" s="7">
        <v>51</v>
      </c>
      <c r="M101" s="7"/>
      <c r="N101" s="7">
        <v>1466</v>
      </c>
      <c r="O101" s="7">
        <v>146889</v>
      </c>
      <c r="P101" s="7">
        <v>11431</v>
      </c>
      <c r="Q101" s="7">
        <v>27</v>
      </c>
      <c r="R101" s="7">
        <v>0</v>
      </c>
      <c r="S101" s="7"/>
      <c r="T101" s="7"/>
      <c r="U101" s="7"/>
      <c r="V101" s="7"/>
      <c r="W101" s="7">
        <v>1108</v>
      </c>
      <c r="X101" s="7">
        <v>0</v>
      </c>
      <c r="Y101" s="7">
        <v>4303</v>
      </c>
    </row>
    <row r="102" spans="1:25" x14ac:dyDescent="0.25">
      <c r="A102" s="6">
        <v>202005</v>
      </c>
      <c r="B102" s="7">
        <v>10204243</v>
      </c>
      <c r="C102" s="7">
        <v>6281672</v>
      </c>
      <c r="D102" s="7">
        <v>2944602</v>
      </c>
      <c r="E102" s="7">
        <v>749</v>
      </c>
      <c r="F102" s="7">
        <v>639144</v>
      </c>
      <c r="G102" s="7">
        <v>511</v>
      </c>
      <c r="H102" s="7">
        <v>75</v>
      </c>
      <c r="I102" s="7">
        <v>170434</v>
      </c>
      <c r="J102" s="7">
        <v>362</v>
      </c>
      <c r="K102" s="7">
        <v>1</v>
      </c>
      <c r="L102" s="7">
        <v>52</v>
      </c>
      <c r="M102" s="7"/>
      <c r="N102" s="7">
        <v>1525</v>
      </c>
      <c r="O102" s="7">
        <v>148291</v>
      </c>
      <c r="P102" s="7">
        <v>11430</v>
      </c>
      <c r="Q102" s="7">
        <v>27</v>
      </c>
      <c r="R102" s="7">
        <v>0</v>
      </c>
      <c r="S102" s="7"/>
      <c r="T102" s="7"/>
      <c r="U102" s="7"/>
      <c r="V102" s="7"/>
      <c r="W102" s="7">
        <v>1107</v>
      </c>
      <c r="X102" s="7">
        <v>0</v>
      </c>
      <c r="Y102" s="7">
        <v>4261</v>
      </c>
    </row>
    <row r="103" spans="1:25" x14ac:dyDescent="0.25">
      <c r="A103" s="6">
        <v>202006</v>
      </c>
      <c r="B103" s="7">
        <v>10231219</v>
      </c>
      <c r="C103" s="7">
        <v>6305912</v>
      </c>
      <c r="D103" s="7">
        <v>2957368</v>
      </c>
      <c r="E103" s="7">
        <v>736</v>
      </c>
      <c r="F103" s="7">
        <v>628583</v>
      </c>
      <c r="G103" s="7">
        <v>498</v>
      </c>
      <c r="H103" s="7">
        <v>75</v>
      </c>
      <c r="I103" s="7">
        <v>169318</v>
      </c>
      <c r="J103" s="7">
        <v>352</v>
      </c>
      <c r="K103" s="7">
        <v>1</v>
      </c>
      <c r="L103" s="7">
        <v>52</v>
      </c>
      <c r="M103" s="7"/>
      <c r="N103" s="7">
        <v>1612</v>
      </c>
      <c r="O103" s="7">
        <v>149914</v>
      </c>
      <c r="P103" s="7">
        <v>11435</v>
      </c>
      <c r="Q103" s="7">
        <v>27</v>
      </c>
      <c r="R103" s="7">
        <v>0</v>
      </c>
      <c r="S103" s="7"/>
      <c r="T103" s="7"/>
      <c r="U103" s="7"/>
      <c r="V103" s="7"/>
      <c r="W103" s="7">
        <v>1105</v>
      </c>
      <c r="X103" s="7">
        <v>0</v>
      </c>
      <c r="Y103" s="7">
        <v>4231</v>
      </c>
    </row>
    <row r="104" spans="1:25" x14ac:dyDescent="0.25">
      <c r="A104" s="6">
        <v>202007</v>
      </c>
      <c r="B104" s="7">
        <v>10260861</v>
      </c>
      <c r="C104" s="7">
        <v>6331408</v>
      </c>
      <c r="D104" s="7">
        <v>2970527</v>
      </c>
      <c r="E104" s="7">
        <v>713</v>
      </c>
      <c r="F104" s="7">
        <v>618978</v>
      </c>
      <c r="G104" s="7">
        <v>487</v>
      </c>
      <c r="H104" s="7">
        <v>73</v>
      </c>
      <c r="I104" s="7">
        <v>168216</v>
      </c>
      <c r="J104" s="7">
        <v>346</v>
      </c>
      <c r="K104" s="7">
        <v>1</v>
      </c>
      <c r="L104" s="7">
        <v>52</v>
      </c>
      <c r="M104" s="7"/>
      <c r="N104" s="7">
        <v>1670</v>
      </c>
      <c r="O104" s="7">
        <v>151634</v>
      </c>
      <c r="P104" s="7">
        <v>11434</v>
      </c>
      <c r="Q104" s="7">
        <v>26</v>
      </c>
      <c r="R104" s="7">
        <v>0</v>
      </c>
      <c r="S104" s="7"/>
      <c r="T104" s="7"/>
      <c r="U104" s="7"/>
      <c r="V104" s="7"/>
      <c r="W104" s="7">
        <v>1104</v>
      </c>
      <c r="X104" s="7">
        <v>0</v>
      </c>
      <c r="Y104" s="7">
        <v>4192</v>
      </c>
    </row>
    <row r="105" spans="1:25" x14ac:dyDescent="0.25">
      <c r="A105" s="6">
        <v>202008</v>
      </c>
      <c r="B105" s="7">
        <v>10296661</v>
      </c>
      <c r="C105" s="7">
        <v>6359986</v>
      </c>
      <c r="D105" s="7">
        <v>2985620</v>
      </c>
      <c r="E105" s="7">
        <v>701</v>
      </c>
      <c r="F105" s="7">
        <v>609376</v>
      </c>
      <c r="G105" s="7">
        <v>474</v>
      </c>
      <c r="H105" s="7">
        <v>72</v>
      </c>
      <c r="I105" s="7">
        <v>167255</v>
      </c>
      <c r="J105" s="7">
        <v>341</v>
      </c>
      <c r="K105" s="7">
        <v>1</v>
      </c>
      <c r="L105" s="7">
        <v>51</v>
      </c>
      <c r="M105" s="7"/>
      <c r="N105" s="7">
        <v>1782</v>
      </c>
      <c r="O105" s="7">
        <v>154222</v>
      </c>
      <c r="P105" s="7">
        <v>11434</v>
      </c>
      <c r="Q105" s="7">
        <v>26</v>
      </c>
      <c r="R105" s="7">
        <v>0</v>
      </c>
      <c r="S105" s="7">
        <v>75</v>
      </c>
      <c r="T105" s="7"/>
      <c r="U105" s="7">
        <v>1</v>
      </c>
      <c r="V105" s="7"/>
      <c r="W105" s="7">
        <v>1103</v>
      </c>
      <c r="X105" s="7">
        <v>0</v>
      </c>
      <c r="Y105" s="7">
        <v>4141</v>
      </c>
    </row>
    <row r="106" spans="1:25" x14ac:dyDescent="0.25">
      <c r="A106" s="6">
        <v>202009</v>
      </c>
      <c r="B106" s="7">
        <v>10332025</v>
      </c>
      <c r="C106" s="7">
        <v>6387433</v>
      </c>
      <c r="D106" s="7">
        <v>3000989</v>
      </c>
      <c r="E106" s="7">
        <v>691</v>
      </c>
      <c r="F106" s="7">
        <v>600162</v>
      </c>
      <c r="G106" s="7">
        <v>463</v>
      </c>
      <c r="H106" s="7">
        <v>71</v>
      </c>
      <c r="I106" s="7">
        <v>166160</v>
      </c>
      <c r="J106" s="7">
        <v>328</v>
      </c>
      <c r="K106" s="7">
        <v>1</v>
      </c>
      <c r="L106" s="7">
        <v>50</v>
      </c>
      <c r="M106" s="7"/>
      <c r="N106" s="7">
        <v>1842</v>
      </c>
      <c r="O106" s="7">
        <v>150439</v>
      </c>
      <c r="P106" s="7">
        <v>11438</v>
      </c>
      <c r="Q106" s="7">
        <v>25</v>
      </c>
      <c r="R106" s="7">
        <v>0</v>
      </c>
      <c r="S106" s="7">
        <v>6724</v>
      </c>
      <c r="T106" s="7"/>
      <c r="U106" s="7">
        <v>1</v>
      </c>
      <c r="V106" s="7"/>
      <c r="W106" s="7">
        <v>1103</v>
      </c>
      <c r="X106" s="7">
        <v>0</v>
      </c>
      <c r="Y106" s="7">
        <v>4105</v>
      </c>
    </row>
    <row r="107" spans="1:25" x14ac:dyDescent="0.25">
      <c r="A107" s="6">
        <v>202010</v>
      </c>
      <c r="B107" s="7">
        <v>10369015</v>
      </c>
      <c r="C107" s="7">
        <v>6414582</v>
      </c>
      <c r="D107" s="7">
        <v>3016822</v>
      </c>
      <c r="E107" s="7">
        <v>680</v>
      </c>
      <c r="F107" s="7">
        <v>592000</v>
      </c>
      <c r="G107" s="7">
        <v>458</v>
      </c>
      <c r="H107" s="7">
        <v>68</v>
      </c>
      <c r="I107" s="7">
        <v>165044</v>
      </c>
      <c r="J107" s="7">
        <v>321</v>
      </c>
      <c r="K107" s="7">
        <v>1</v>
      </c>
      <c r="L107" s="7">
        <v>50</v>
      </c>
      <c r="M107" s="7"/>
      <c r="N107" s="7">
        <v>1931</v>
      </c>
      <c r="O107" s="7">
        <v>153429</v>
      </c>
      <c r="P107" s="7">
        <v>11438</v>
      </c>
      <c r="Q107" s="7">
        <v>26</v>
      </c>
      <c r="R107" s="7">
        <v>0</v>
      </c>
      <c r="S107" s="7">
        <v>7003</v>
      </c>
      <c r="T107" s="7"/>
      <c r="U107" s="7">
        <v>1</v>
      </c>
      <c r="V107" s="7"/>
      <c r="W107" s="7">
        <v>1102</v>
      </c>
      <c r="X107" s="7">
        <v>0</v>
      </c>
      <c r="Y107" s="7">
        <v>4059</v>
      </c>
    </row>
    <row r="108" spans="1:25" x14ac:dyDescent="0.25">
      <c r="A108" s="6">
        <v>202011</v>
      </c>
      <c r="B108" s="7">
        <v>10407194</v>
      </c>
      <c r="C108" s="7">
        <v>6442671</v>
      </c>
      <c r="D108" s="7">
        <v>3032802</v>
      </c>
      <c r="E108" s="7">
        <v>670</v>
      </c>
      <c r="F108" s="7">
        <v>584153</v>
      </c>
      <c r="G108" s="7">
        <v>449</v>
      </c>
      <c r="H108" s="7">
        <v>67</v>
      </c>
      <c r="I108" s="7">
        <v>163934</v>
      </c>
      <c r="J108" s="7">
        <v>317</v>
      </c>
      <c r="K108" s="7">
        <v>1</v>
      </c>
      <c r="L108" s="7">
        <v>49</v>
      </c>
      <c r="M108" s="7"/>
      <c r="N108" s="7">
        <v>2003</v>
      </c>
      <c r="O108" s="7">
        <v>155688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/>
      <c r="W108" s="7">
        <v>1067</v>
      </c>
      <c r="X108" s="7">
        <v>48</v>
      </c>
      <c r="Y108" s="7">
        <v>3421</v>
      </c>
    </row>
    <row r="109" spans="1:25" x14ac:dyDescent="0.25">
      <c r="A109" s="6">
        <v>202012</v>
      </c>
      <c r="B109" s="7">
        <v>10446505</v>
      </c>
      <c r="C109" s="7">
        <v>6472362</v>
      </c>
      <c r="D109" s="7">
        <v>3049947</v>
      </c>
      <c r="E109" s="7">
        <v>659</v>
      </c>
      <c r="F109" s="7">
        <v>574693</v>
      </c>
      <c r="G109" s="7">
        <v>437</v>
      </c>
      <c r="H109" s="7">
        <v>65</v>
      </c>
      <c r="I109" s="7">
        <v>162584</v>
      </c>
      <c r="J109" s="7">
        <v>311</v>
      </c>
      <c r="K109" s="7">
        <v>1</v>
      </c>
      <c r="L109" s="7">
        <v>49</v>
      </c>
      <c r="M109" s="7"/>
      <c r="N109" s="7">
        <v>2079</v>
      </c>
      <c r="O109" s="7">
        <v>142653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/>
      <c r="W109" s="7">
        <v>1099</v>
      </c>
      <c r="X109" s="7">
        <v>0</v>
      </c>
      <c r="Y109" s="7">
        <v>3989</v>
      </c>
    </row>
    <row r="110" spans="1:25" x14ac:dyDescent="0.25">
      <c r="A110" s="6">
        <v>202101</v>
      </c>
      <c r="B110" s="7">
        <v>10487884</v>
      </c>
      <c r="C110" s="7">
        <v>6499441</v>
      </c>
      <c r="D110" s="7">
        <v>3068556</v>
      </c>
      <c r="E110" s="7">
        <v>647</v>
      </c>
      <c r="F110" s="7">
        <v>567437</v>
      </c>
      <c r="G110" s="7">
        <v>429</v>
      </c>
      <c r="H110" s="7">
        <v>65</v>
      </c>
      <c r="I110" s="7">
        <v>161653</v>
      </c>
      <c r="J110" s="7">
        <v>311</v>
      </c>
      <c r="K110" s="7">
        <v>1</v>
      </c>
      <c r="L110" s="7">
        <v>49</v>
      </c>
      <c r="M110" s="7"/>
      <c r="N110" s="7">
        <v>2219</v>
      </c>
      <c r="O110" s="7">
        <v>145890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/>
      <c r="W110" s="7">
        <v>1097</v>
      </c>
      <c r="X110" s="7">
        <v>170</v>
      </c>
      <c r="Y110" s="7">
        <v>3952</v>
      </c>
    </row>
    <row r="111" spans="1:25" x14ac:dyDescent="0.25">
      <c r="A111" s="6">
        <v>202102</v>
      </c>
      <c r="B111" s="7">
        <v>10530697</v>
      </c>
      <c r="C111" s="7">
        <v>6528014</v>
      </c>
      <c r="D111" s="7">
        <v>3088200</v>
      </c>
      <c r="E111" s="7">
        <v>633</v>
      </c>
      <c r="F111" s="7">
        <v>558953</v>
      </c>
      <c r="G111" s="7">
        <v>416</v>
      </c>
      <c r="H111" s="7">
        <v>64</v>
      </c>
      <c r="I111" s="7">
        <v>160537</v>
      </c>
      <c r="J111" s="7">
        <v>308</v>
      </c>
      <c r="K111" s="7">
        <v>1</v>
      </c>
      <c r="L111" s="7">
        <v>49</v>
      </c>
      <c r="M111" s="7"/>
      <c r="N111" s="7">
        <v>2351</v>
      </c>
      <c r="O111" s="7">
        <v>149568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/>
      <c r="W111" s="7">
        <v>1094</v>
      </c>
      <c r="X111" s="7">
        <v>0</v>
      </c>
      <c r="Y111" s="7">
        <v>3902</v>
      </c>
    </row>
    <row r="112" spans="1:25" x14ac:dyDescent="0.25">
      <c r="A112" s="6">
        <v>202103</v>
      </c>
      <c r="B112" s="7">
        <v>10578334</v>
      </c>
      <c r="C112" s="7">
        <v>6561089</v>
      </c>
      <c r="D112" s="7">
        <v>3110254</v>
      </c>
      <c r="E112" s="7">
        <v>612</v>
      </c>
      <c r="F112" s="7">
        <v>548237</v>
      </c>
      <c r="G112" s="7">
        <v>402</v>
      </c>
      <c r="H112" s="7">
        <v>63</v>
      </c>
      <c r="I112" s="7">
        <v>159119</v>
      </c>
      <c r="J112" s="7">
        <v>303</v>
      </c>
      <c r="K112" s="7">
        <v>1</v>
      </c>
      <c r="L112" s="7">
        <v>48</v>
      </c>
      <c r="M112" s="7"/>
      <c r="N112" s="7">
        <v>2523</v>
      </c>
      <c r="O112" s="7">
        <v>153380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/>
      <c r="W112" s="7">
        <v>1092</v>
      </c>
      <c r="X112" s="7">
        <v>0</v>
      </c>
      <c r="Y112" s="7">
        <v>3854</v>
      </c>
    </row>
    <row r="113" spans="1:25" x14ac:dyDescent="0.25">
      <c r="A113" s="6">
        <v>202104</v>
      </c>
      <c r="B113" s="7">
        <v>10614511</v>
      </c>
      <c r="C113" s="7">
        <v>6586219</v>
      </c>
      <c r="D113" s="7">
        <v>3127170</v>
      </c>
      <c r="E113" s="7">
        <v>603</v>
      </c>
      <c r="F113" s="7">
        <v>540060</v>
      </c>
      <c r="G113" s="7">
        <v>393</v>
      </c>
      <c r="H113" s="7">
        <v>61</v>
      </c>
      <c r="I113" s="7">
        <v>158095</v>
      </c>
      <c r="J113" s="7">
        <v>296</v>
      </c>
      <c r="K113" s="7">
        <v>1</v>
      </c>
      <c r="L113" s="7">
        <v>47</v>
      </c>
      <c r="M113" s="7"/>
      <c r="N113" s="7">
        <v>2645</v>
      </c>
      <c r="O113" s="7">
        <v>156080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/>
      <c r="W113" s="7">
        <v>1092</v>
      </c>
      <c r="X113" s="7">
        <v>0</v>
      </c>
      <c r="Y113" s="7">
        <v>3821</v>
      </c>
    </row>
    <row r="114" spans="1:25" x14ac:dyDescent="0.25">
      <c r="A114" s="6">
        <v>202105</v>
      </c>
      <c r="B114" s="7">
        <v>10656304</v>
      </c>
      <c r="C114" s="7">
        <v>6615010</v>
      </c>
      <c r="D114" s="7">
        <v>3145920</v>
      </c>
      <c r="E114" s="7">
        <v>592</v>
      </c>
      <c r="F114" s="7">
        <v>531562</v>
      </c>
      <c r="G114" s="7">
        <v>388</v>
      </c>
      <c r="H114" s="7">
        <v>61</v>
      </c>
      <c r="I114" s="7">
        <v>157021</v>
      </c>
      <c r="J114" s="7">
        <v>296</v>
      </c>
      <c r="K114" s="7">
        <v>1</v>
      </c>
      <c r="L114" s="7">
        <v>45</v>
      </c>
      <c r="M114" s="7"/>
      <c r="N114" s="7">
        <v>2798</v>
      </c>
      <c r="O114" s="7">
        <v>159096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/>
      <c r="W114" s="7">
        <v>1090</v>
      </c>
      <c r="X114" s="7">
        <v>0</v>
      </c>
      <c r="Y114" s="7">
        <v>3789</v>
      </c>
    </row>
    <row r="115" spans="1:25" x14ac:dyDescent="0.25">
      <c r="A115" s="6">
        <v>202106</v>
      </c>
      <c r="B115" s="7">
        <v>10691325</v>
      </c>
      <c r="C115" s="7">
        <v>6640891</v>
      </c>
      <c r="D115" s="7">
        <v>3162342</v>
      </c>
      <c r="E115" s="7">
        <v>578</v>
      </c>
      <c r="F115" s="7">
        <v>522101</v>
      </c>
      <c r="G115" s="7">
        <v>381</v>
      </c>
      <c r="H115" s="7">
        <v>59</v>
      </c>
      <c r="I115" s="7">
        <v>155731</v>
      </c>
      <c r="J115" s="7">
        <v>287</v>
      </c>
      <c r="K115" s="7">
        <v>1</v>
      </c>
      <c r="L115" s="7">
        <v>43</v>
      </c>
      <c r="M115" s="7"/>
      <c r="N115" s="7">
        <v>2961</v>
      </c>
      <c r="O115" s="7">
        <v>161792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/>
      <c r="W115" s="7">
        <v>1089</v>
      </c>
      <c r="X115" s="7">
        <v>0</v>
      </c>
      <c r="Y115" s="7">
        <v>3745</v>
      </c>
    </row>
    <row r="116" spans="1:25" x14ac:dyDescent="0.25">
      <c r="A116" s="6">
        <v>202107</v>
      </c>
      <c r="B116" s="7">
        <v>10713173</v>
      </c>
      <c r="C116" s="7">
        <v>6657201</v>
      </c>
      <c r="D116" s="7">
        <v>3173552</v>
      </c>
      <c r="E116" s="7">
        <v>572</v>
      </c>
      <c r="F116" s="7">
        <v>515230</v>
      </c>
      <c r="G116" s="7">
        <v>378</v>
      </c>
      <c r="H116" s="7">
        <v>59</v>
      </c>
      <c r="I116" s="7">
        <v>154771</v>
      </c>
      <c r="J116" s="7">
        <v>287</v>
      </c>
      <c r="K116" s="7">
        <v>1</v>
      </c>
      <c r="L116" s="7">
        <v>42</v>
      </c>
      <c r="M116" s="7"/>
      <c r="N116" s="7">
        <v>3074</v>
      </c>
      <c r="O116" s="7">
        <v>163569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/>
      <c r="W116" s="7">
        <v>1088</v>
      </c>
      <c r="X116" s="7">
        <v>0</v>
      </c>
      <c r="Y116" s="7">
        <v>3711</v>
      </c>
    </row>
    <row r="117" spans="1:25" x14ac:dyDescent="0.25">
      <c r="A117" s="6">
        <v>202108</v>
      </c>
      <c r="B117" s="7">
        <v>10743614</v>
      </c>
      <c r="C117" s="7">
        <v>6677476</v>
      </c>
      <c r="D117" s="7">
        <v>3187257</v>
      </c>
      <c r="E117" s="7">
        <v>566</v>
      </c>
      <c r="F117" s="7">
        <v>508860</v>
      </c>
      <c r="G117" s="7">
        <v>369</v>
      </c>
      <c r="H117" s="7">
        <v>59</v>
      </c>
      <c r="I117" s="7">
        <v>154007</v>
      </c>
      <c r="J117" s="7">
        <v>285</v>
      </c>
      <c r="K117" s="7">
        <v>1</v>
      </c>
      <c r="L117" s="7">
        <v>41</v>
      </c>
      <c r="M117" s="7"/>
      <c r="N117" s="7">
        <v>3295</v>
      </c>
      <c r="O117" s="7">
        <v>166343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/>
      <c r="W117" s="7">
        <v>1087</v>
      </c>
      <c r="X117" s="7">
        <v>0</v>
      </c>
      <c r="Y117" s="7">
        <v>3680</v>
      </c>
    </row>
    <row r="118" spans="1:25" x14ac:dyDescent="0.25">
      <c r="A118" s="6">
        <v>202109</v>
      </c>
      <c r="B118" s="7">
        <v>10772705</v>
      </c>
      <c r="C118" s="7">
        <v>6700003</v>
      </c>
      <c r="D118" s="7">
        <v>3199803</v>
      </c>
      <c r="E118" s="7">
        <v>559</v>
      </c>
      <c r="F118" s="7">
        <v>500854</v>
      </c>
      <c r="G118" s="7">
        <v>361</v>
      </c>
      <c r="H118" s="7">
        <v>59</v>
      </c>
      <c r="I118" s="7">
        <v>152893</v>
      </c>
      <c r="J118" s="7">
        <v>283</v>
      </c>
      <c r="K118" s="7">
        <v>0</v>
      </c>
      <c r="L118" s="7">
        <v>41</v>
      </c>
      <c r="M118" s="7"/>
      <c r="N118" s="7">
        <v>3547</v>
      </c>
      <c r="O118" s="7">
        <v>168672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/>
      <c r="W118" s="7">
        <v>1085</v>
      </c>
      <c r="X118" s="7">
        <v>0</v>
      </c>
      <c r="Y118" s="7">
        <v>3638</v>
      </c>
    </row>
    <row r="119" spans="1:25" x14ac:dyDescent="0.25">
      <c r="A119" s="6">
        <v>202110</v>
      </c>
      <c r="B119" s="7">
        <v>10796664</v>
      </c>
      <c r="C119" s="7">
        <v>6718747</v>
      </c>
      <c r="D119" s="7">
        <v>3210232</v>
      </c>
      <c r="E119" s="7">
        <v>553</v>
      </c>
      <c r="F119" s="7">
        <v>493961</v>
      </c>
      <c r="G119" s="7">
        <v>352</v>
      </c>
      <c r="H119" s="7">
        <v>57</v>
      </c>
      <c r="I119" s="7">
        <v>151799</v>
      </c>
      <c r="J119" s="7">
        <v>278</v>
      </c>
      <c r="K119" s="7">
        <v>0</v>
      </c>
      <c r="L119" s="7">
        <v>41</v>
      </c>
      <c r="M119" s="7"/>
      <c r="N119" s="7">
        <v>3688</v>
      </c>
      <c r="O119" s="7">
        <v>170869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/>
      <c r="W119" s="7">
        <v>1086</v>
      </c>
      <c r="X119" s="7">
        <v>0</v>
      </c>
      <c r="Y119" s="7">
        <v>3594</v>
      </c>
    </row>
    <row r="120" spans="1:25" x14ac:dyDescent="0.25">
      <c r="A120" s="6">
        <v>202111</v>
      </c>
      <c r="B120" s="7">
        <v>10827460</v>
      </c>
      <c r="C120" s="7">
        <v>6740375</v>
      </c>
      <c r="D120" s="7">
        <v>3223643</v>
      </c>
      <c r="E120" s="7">
        <v>530</v>
      </c>
      <c r="F120" s="7">
        <v>487207</v>
      </c>
      <c r="G120" s="7">
        <v>345</v>
      </c>
      <c r="H120" s="7">
        <v>57</v>
      </c>
      <c r="I120" s="7">
        <v>150833</v>
      </c>
      <c r="J120" s="7">
        <v>276</v>
      </c>
      <c r="K120" s="7">
        <v>0</v>
      </c>
      <c r="L120" s="7">
        <v>41</v>
      </c>
      <c r="M120" s="7"/>
      <c r="N120" s="7">
        <v>3859</v>
      </c>
      <c r="O120" s="7">
        <v>173580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/>
      <c r="W120" s="7">
        <v>1085</v>
      </c>
      <c r="X120" s="7">
        <v>0</v>
      </c>
      <c r="Y120" s="7">
        <v>3560</v>
      </c>
    </row>
    <row r="121" spans="1:25" x14ac:dyDescent="0.25">
      <c r="A121" s="6">
        <v>202112</v>
      </c>
      <c r="B121" s="7">
        <v>10854640</v>
      </c>
      <c r="C121" s="7">
        <v>6760022</v>
      </c>
      <c r="D121" s="7">
        <v>3235352</v>
      </c>
      <c r="E121" s="7">
        <v>515</v>
      </c>
      <c r="F121" s="7">
        <v>481230</v>
      </c>
      <c r="G121" s="7">
        <v>337</v>
      </c>
      <c r="H121" s="7">
        <v>57</v>
      </c>
      <c r="I121" s="7">
        <v>149820</v>
      </c>
      <c r="J121" s="7">
        <v>273</v>
      </c>
      <c r="K121" s="7">
        <v>0</v>
      </c>
      <c r="L121" s="7">
        <v>40</v>
      </c>
      <c r="M121" s="7"/>
      <c r="N121" s="7">
        <v>3994</v>
      </c>
      <c r="O121" s="7">
        <v>175749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/>
      <c r="W121" s="7">
        <v>1083</v>
      </c>
      <c r="X121" s="7">
        <v>0</v>
      </c>
      <c r="Y121" s="7">
        <v>3536</v>
      </c>
    </row>
    <row r="122" spans="1:25" x14ac:dyDescent="0.25">
      <c r="A122" s="6">
        <v>202201</v>
      </c>
      <c r="B122" s="7">
        <v>10896561</v>
      </c>
      <c r="C122" s="7">
        <v>6786335</v>
      </c>
      <c r="D122" s="7">
        <v>3254414</v>
      </c>
      <c r="E122" s="7">
        <v>502</v>
      </c>
      <c r="F122" s="7">
        <v>473649</v>
      </c>
      <c r="G122" s="7">
        <v>328</v>
      </c>
      <c r="H122" s="7">
        <v>56</v>
      </c>
      <c r="I122" s="7">
        <v>148754</v>
      </c>
      <c r="J122" s="7">
        <v>268</v>
      </c>
      <c r="K122" s="7">
        <v>0</v>
      </c>
      <c r="L122" s="7">
        <v>40</v>
      </c>
      <c r="M122" s="7"/>
      <c r="N122" s="7">
        <v>4255</v>
      </c>
      <c r="O122" s="7">
        <v>180019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0</v>
      </c>
      <c r="Y122" s="7">
        <v>3490</v>
      </c>
    </row>
    <row r="123" spans="1:25" x14ac:dyDescent="0.25">
      <c r="A123" s="6">
        <v>202202</v>
      </c>
      <c r="B123" s="7">
        <v>10940777</v>
      </c>
      <c r="C123" s="7">
        <v>6812409</v>
      </c>
      <c r="D123" s="7">
        <v>3273020</v>
      </c>
      <c r="E123" s="7">
        <v>491</v>
      </c>
      <c r="F123" s="7">
        <v>467691</v>
      </c>
      <c r="G123" s="7">
        <v>321</v>
      </c>
      <c r="H123" s="7">
        <v>55</v>
      </c>
      <c r="I123" s="7">
        <v>147743</v>
      </c>
      <c r="J123" s="7">
        <v>267</v>
      </c>
      <c r="K123" s="7">
        <v>0</v>
      </c>
      <c r="L123" s="7">
        <v>40</v>
      </c>
      <c r="M123" s="7"/>
      <c r="N123" s="7">
        <v>4593</v>
      </c>
      <c r="O123" s="7">
        <v>185290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0</v>
      </c>
      <c r="Y123" s="7">
        <v>3443</v>
      </c>
    </row>
    <row r="124" spans="1:25" x14ac:dyDescent="0.25">
      <c r="A124" s="6">
        <v>202203</v>
      </c>
      <c r="B124" s="7">
        <v>10997371</v>
      </c>
      <c r="C124" s="7">
        <v>6842294</v>
      </c>
      <c r="D124" s="7">
        <v>3297396</v>
      </c>
      <c r="E124" s="7">
        <v>477</v>
      </c>
      <c r="F124" s="7">
        <v>462058</v>
      </c>
      <c r="G124" s="7">
        <v>317</v>
      </c>
      <c r="H124" s="7">
        <v>54</v>
      </c>
      <c r="I124" s="7">
        <v>146643</v>
      </c>
      <c r="J124" s="7">
        <v>262</v>
      </c>
      <c r="K124" s="7">
        <v>0</v>
      </c>
      <c r="L124" s="7">
        <v>38</v>
      </c>
      <c r="M124" s="7"/>
      <c r="N124" s="7">
        <v>5224</v>
      </c>
      <c r="O124" s="7">
        <v>192478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0</v>
      </c>
      <c r="Y124" s="7">
        <v>3411</v>
      </c>
    </row>
    <row r="125" spans="1:25" x14ac:dyDescent="0.25">
      <c r="A125" s="6">
        <v>202204</v>
      </c>
      <c r="B125" s="7">
        <v>11036498</v>
      </c>
      <c r="C125" s="7">
        <v>6861832</v>
      </c>
      <c r="D125" s="7">
        <v>3315961</v>
      </c>
      <c r="E125" s="7">
        <v>476</v>
      </c>
      <c r="F125" s="7">
        <v>458090</v>
      </c>
      <c r="G125" s="7">
        <v>314</v>
      </c>
      <c r="H125" s="7">
        <v>53</v>
      </c>
      <c r="I125" s="7">
        <v>145828</v>
      </c>
      <c r="J125" s="7">
        <v>256</v>
      </c>
      <c r="K125" s="7">
        <v>0</v>
      </c>
      <c r="L125" s="7">
        <v>36</v>
      </c>
      <c r="M125" s="7"/>
      <c r="N125" s="7">
        <v>5614</v>
      </c>
      <c r="O125" s="7">
        <v>197100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0</v>
      </c>
      <c r="Y125" s="7">
        <v>3373</v>
      </c>
    </row>
    <row r="126" spans="1:25" x14ac:dyDescent="0.25">
      <c r="A126" s="6">
        <v>202205</v>
      </c>
      <c r="B126" s="7">
        <v>11082473</v>
      </c>
      <c r="C126" s="7">
        <v>6883994</v>
      </c>
      <c r="D126" s="7">
        <v>3337992</v>
      </c>
      <c r="E126" s="7">
        <v>462</v>
      </c>
      <c r="F126" s="7">
        <v>454021</v>
      </c>
      <c r="G126" s="7">
        <v>311</v>
      </c>
      <c r="H126" s="7">
        <v>51</v>
      </c>
      <c r="I126" s="7">
        <v>144901</v>
      </c>
      <c r="J126" s="7">
        <v>254</v>
      </c>
      <c r="K126" s="7">
        <v>0</v>
      </c>
      <c r="L126" s="7">
        <v>35</v>
      </c>
      <c r="M126" s="7"/>
      <c r="N126" s="7">
        <v>6122</v>
      </c>
      <c r="O126" s="7">
        <v>202362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0</v>
      </c>
      <c r="Y126" s="7">
        <v>3330</v>
      </c>
    </row>
    <row r="127" spans="1:25" x14ac:dyDescent="0.25">
      <c r="A127" s="6">
        <v>202206</v>
      </c>
      <c r="B127" s="7">
        <v>11125155</v>
      </c>
      <c r="C127" s="7">
        <v>6902731</v>
      </c>
      <c r="D127" s="7">
        <v>3357885</v>
      </c>
      <c r="E127" s="7">
        <v>451</v>
      </c>
      <c r="F127" s="7">
        <v>451504</v>
      </c>
      <c r="G127" s="7">
        <v>306</v>
      </c>
      <c r="H127" s="7">
        <v>50</v>
      </c>
      <c r="I127" s="7">
        <v>144088</v>
      </c>
      <c r="J127" s="7">
        <v>252</v>
      </c>
      <c r="K127" s="7">
        <v>0</v>
      </c>
      <c r="L127" s="7">
        <v>34</v>
      </c>
      <c r="M127" s="7"/>
      <c r="N127" s="7">
        <v>6989</v>
      </c>
      <c r="O127" s="7">
        <v>207842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0</v>
      </c>
      <c r="Y127" s="7">
        <v>3290</v>
      </c>
    </row>
    <row r="128" spans="1:25" x14ac:dyDescent="0.25">
      <c r="A128" s="6">
        <v>202207</v>
      </c>
      <c r="B128" s="7">
        <v>11156515</v>
      </c>
      <c r="C128" s="7">
        <v>6914698</v>
      </c>
      <c r="D128" s="7">
        <v>3373907</v>
      </c>
      <c r="E128" s="7">
        <v>442</v>
      </c>
      <c r="F128" s="7">
        <v>449899</v>
      </c>
      <c r="G128" s="7">
        <v>303</v>
      </c>
      <c r="H128" s="7">
        <v>47</v>
      </c>
      <c r="I128" s="7">
        <v>143331</v>
      </c>
      <c r="J128" s="7">
        <v>248</v>
      </c>
      <c r="K128" s="7">
        <v>0</v>
      </c>
      <c r="L128" s="7">
        <v>34</v>
      </c>
      <c r="M128" s="7"/>
      <c r="N128" s="7">
        <v>7561</v>
      </c>
      <c r="O128" s="7">
        <v>212273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0</v>
      </c>
      <c r="Y128" s="7">
        <v>3268</v>
      </c>
    </row>
    <row r="129" spans="1:25" x14ac:dyDescent="0.25">
      <c r="A129" s="6">
        <v>202208</v>
      </c>
      <c r="B129" s="7">
        <v>11194220</v>
      </c>
      <c r="C129" s="7">
        <v>6929021</v>
      </c>
      <c r="D129" s="7">
        <v>3393465</v>
      </c>
      <c r="E129" s="7">
        <v>435</v>
      </c>
      <c r="F129" s="7">
        <v>446940</v>
      </c>
      <c r="G129" s="7">
        <v>306</v>
      </c>
      <c r="H129" s="7">
        <v>45</v>
      </c>
      <c r="I129" s="7">
        <v>142325</v>
      </c>
      <c r="J129" s="7">
        <v>242</v>
      </c>
      <c r="K129" s="7">
        <v>0</v>
      </c>
      <c r="L129" s="7">
        <v>34</v>
      </c>
      <c r="M129" s="7"/>
      <c r="N129" s="7">
        <v>8741</v>
      </c>
      <c r="O129" s="7">
        <v>217949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0</v>
      </c>
      <c r="Y129" s="7">
        <v>3230</v>
      </c>
    </row>
    <row r="130" spans="1:25" x14ac:dyDescent="0.25">
      <c r="A130" s="6">
        <v>202209</v>
      </c>
      <c r="B130" s="7">
        <v>11241525</v>
      </c>
      <c r="C130" s="7">
        <v>6947758</v>
      </c>
      <c r="D130" s="7">
        <v>3417274</v>
      </c>
      <c r="E130" s="7">
        <v>426</v>
      </c>
      <c r="F130" s="7">
        <v>443797</v>
      </c>
      <c r="G130" s="7">
        <v>305</v>
      </c>
      <c r="H130" s="7">
        <v>42</v>
      </c>
      <c r="I130" s="7">
        <v>141512</v>
      </c>
      <c r="J130" s="7">
        <v>239</v>
      </c>
      <c r="K130" s="7">
        <v>0</v>
      </c>
      <c r="L130" s="7">
        <v>35</v>
      </c>
      <c r="M130" s="7"/>
      <c r="N130" s="7">
        <v>9806</v>
      </c>
      <c r="O130" s="7">
        <v>224566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0</v>
      </c>
      <c r="Y130" s="7">
        <v>3200</v>
      </c>
    </row>
    <row r="131" spans="1:25" x14ac:dyDescent="0.25">
      <c r="A131" s="6">
        <v>202210</v>
      </c>
      <c r="B131" s="7">
        <v>11276618</v>
      </c>
      <c r="C131" s="7">
        <v>6962207</v>
      </c>
      <c r="D131" s="7">
        <v>3434670</v>
      </c>
      <c r="E131" s="7">
        <v>416</v>
      </c>
      <c r="F131" s="7">
        <v>440853</v>
      </c>
      <c r="G131" s="7">
        <v>305</v>
      </c>
      <c r="H131" s="7">
        <v>40</v>
      </c>
      <c r="I131" s="7">
        <v>140712</v>
      </c>
      <c r="J131" s="7">
        <v>237</v>
      </c>
      <c r="K131" s="7">
        <v>0</v>
      </c>
      <c r="L131" s="7">
        <v>34</v>
      </c>
      <c r="M131" s="7"/>
      <c r="N131" s="7">
        <v>11020</v>
      </c>
      <c r="O131" s="7">
        <v>229492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0</v>
      </c>
      <c r="Y131" s="7">
        <v>3166</v>
      </c>
    </row>
    <row r="132" spans="1:25" x14ac:dyDescent="0.25">
      <c r="A132" s="6">
        <v>202211</v>
      </c>
      <c r="B132" s="7">
        <v>11314722</v>
      </c>
      <c r="C132" s="7">
        <v>6977874</v>
      </c>
      <c r="D132" s="7">
        <v>3453561</v>
      </c>
      <c r="E132" s="7">
        <v>412</v>
      </c>
      <c r="F132" s="7">
        <v>438027</v>
      </c>
      <c r="G132" s="7">
        <v>304</v>
      </c>
      <c r="H132" s="7">
        <v>39</v>
      </c>
      <c r="I132" s="7">
        <v>139905</v>
      </c>
      <c r="J132" s="7">
        <v>229</v>
      </c>
      <c r="K132" s="7">
        <v>0</v>
      </c>
      <c r="L132" s="7">
        <v>33</v>
      </c>
      <c r="M132" s="7"/>
      <c r="N132" s="7">
        <v>12314</v>
      </c>
      <c r="O132" s="7">
        <v>234473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0</v>
      </c>
      <c r="Y132" s="7">
        <v>3135</v>
      </c>
    </row>
    <row r="133" spans="1:25" x14ac:dyDescent="0.25">
      <c r="A133" s="6">
        <v>202212</v>
      </c>
      <c r="B133" s="7">
        <v>11344873</v>
      </c>
      <c r="C133" s="7">
        <v>6990562</v>
      </c>
      <c r="D133" s="7">
        <v>3468071</v>
      </c>
      <c r="E133" s="7">
        <v>409</v>
      </c>
      <c r="F133" s="7">
        <v>435916</v>
      </c>
      <c r="G133" s="7">
        <v>301</v>
      </c>
      <c r="H133" s="7">
        <v>39</v>
      </c>
      <c r="I133" s="7">
        <v>139076</v>
      </c>
      <c r="J133" s="7">
        <v>226</v>
      </c>
      <c r="K133" s="7">
        <v>0</v>
      </c>
      <c r="L133" s="7">
        <v>33</v>
      </c>
      <c r="M133" s="7"/>
      <c r="N133" s="7">
        <v>13551</v>
      </c>
      <c r="O133" s="7">
        <v>238490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0</v>
      </c>
      <c r="Y133" s="7">
        <v>3110</v>
      </c>
    </row>
    <row r="134" spans="1:25" x14ac:dyDescent="0.25">
      <c r="A134" s="6">
        <v>202301</v>
      </c>
      <c r="B134" s="7">
        <v>11391564</v>
      </c>
      <c r="C134" s="7">
        <v>7007937</v>
      </c>
      <c r="D134" s="7">
        <v>3491069</v>
      </c>
      <c r="E134" s="7">
        <v>402</v>
      </c>
      <c r="F134" s="7">
        <v>431832</v>
      </c>
      <c r="G134" s="7">
        <v>301</v>
      </c>
      <c r="H134" s="7">
        <v>39</v>
      </c>
      <c r="I134" s="7">
        <v>138100</v>
      </c>
      <c r="J134" s="7">
        <v>218</v>
      </c>
      <c r="K134" s="7">
        <v>0</v>
      </c>
      <c r="L134" s="7">
        <v>33</v>
      </c>
      <c r="M134" s="7"/>
      <c r="N134" s="7">
        <v>16473</v>
      </c>
      <c r="O134" s="7">
        <v>246058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0</v>
      </c>
      <c r="Y134" s="7">
        <v>3071</v>
      </c>
    </row>
    <row r="135" spans="1:25" x14ac:dyDescent="0.25">
      <c r="A135" s="6">
        <v>202303</v>
      </c>
      <c r="B135" s="7">
        <v>11496672</v>
      </c>
      <c r="C135" s="7">
        <v>7046191</v>
      </c>
      <c r="D135" s="7">
        <v>3536214</v>
      </c>
      <c r="E135" s="7">
        <v>392</v>
      </c>
      <c r="F135" s="7">
        <v>425284</v>
      </c>
      <c r="G135" s="7">
        <v>297</v>
      </c>
      <c r="H135" s="7">
        <v>34</v>
      </c>
      <c r="I135" s="7">
        <v>136048</v>
      </c>
      <c r="J135" s="7">
        <v>208</v>
      </c>
      <c r="K135" s="7">
        <v>0</v>
      </c>
      <c r="L135" s="7">
        <v>31</v>
      </c>
      <c r="M135" s="7">
        <v>0</v>
      </c>
      <c r="N135" s="7">
        <v>28063</v>
      </c>
      <c r="O135" s="7">
        <v>262463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0</v>
      </c>
      <c r="Y135" s="7">
        <v>3004</v>
      </c>
    </row>
    <row r="136" spans="1:25" x14ac:dyDescent="0.25">
      <c r="A136" s="6">
        <v>202304</v>
      </c>
      <c r="B136" s="7">
        <v>11534136</v>
      </c>
      <c r="C136" s="7">
        <v>7059760</v>
      </c>
      <c r="D136" s="7">
        <v>3552763</v>
      </c>
      <c r="E136" s="7">
        <v>391</v>
      </c>
      <c r="F136" s="7">
        <v>422725</v>
      </c>
      <c r="G136" s="7">
        <v>295</v>
      </c>
      <c r="H136" s="7">
        <v>33</v>
      </c>
      <c r="I136" s="7">
        <v>135288</v>
      </c>
      <c r="J136" s="7">
        <v>207</v>
      </c>
      <c r="K136" s="7">
        <v>0</v>
      </c>
      <c r="L136" s="7">
        <v>30</v>
      </c>
      <c r="M136" s="7">
        <v>0</v>
      </c>
      <c r="N136" s="7">
        <v>31873</v>
      </c>
      <c r="O136" s="7">
        <v>268592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0</v>
      </c>
      <c r="Y136" s="7">
        <v>2966</v>
      </c>
    </row>
    <row r="137" spans="1:25" x14ac:dyDescent="0.25">
      <c r="A137" s="6">
        <v>202305</v>
      </c>
      <c r="B137" s="7">
        <v>11579423</v>
      </c>
      <c r="C137" s="7">
        <v>7075886</v>
      </c>
      <c r="D137" s="7">
        <v>3571530</v>
      </c>
      <c r="E137" s="7">
        <v>388</v>
      </c>
      <c r="F137" s="7">
        <v>419708</v>
      </c>
      <c r="G137" s="7">
        <v>295</v>
      </c>
      <c r="H137" s="7">
        <v>33</v>
      </c>
      <c r="I137" s="7">
        <v>134319</v>
      </c>
      <c r="J137" s="7">
        <v>205</v>
      </c>
      <c r="K137" s="7">
        <v>0</v>
      </c>
      <c r="L137" s="7">
        <v>28</v>
      </c>
      <c r="M137" s="7">
        <v>0</v>
      </c>
      <c r="N137" s="7">
        <v>37408</v>
      </c>
      <c r="O137" s="7">
        <v>276477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0</v>
      </c>
      <c r="Y137" s="7">
        <v>2932</v>
      </c>
    </row>
    <row r="138" spans="1:25" x14ac:dyDescent="0.25">
      <c r="A138" s="6">
        <v>202306</v>
      </c>
      <c r="B138" s="7">
        <v>11624500</v>
      </c>
      <c r="C138" s="7">
        <v>7088752</v>
      </c>
      <c r="D138" s="7">
        <v>3591216</v>
      </c>
      <c r="E138" s="7">
        <v>382</v>
      </c>
      <c r="F138" s="7">
        <v>415976</v>
      </c>
      <c r="G138" s="7">
        <v>293</v>
      </c>
      <c r="H138" s="7">
        <v>33</v>
      </c>
      <c r="I138" s="7">
        <v>133147</v>
      </c>
      <c r="J138" s="7">
        <v>198</v>
      </c>
      <c r="K138" s="7">
        <v>0</v>
      </c>
      <c r="L138" s="7">
        <v>26</v>
      </c>
      <c r="M138" s="7">
        <v>0</v>
      </c>
      <c r="N138" s="7">
        <v>44976</v>
      </c>
      <c r="O138" s="7">
        <v>285132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0</v>
      </c>
      <c r="Y138" s="7">
        <v>2880</v>
      </c>
    </row>
    <row r="139" spans="1:25" x14ac:dyDescent="0.25">
      <c r="A139" s="6">
        <v>202307</v>
      </c>
      <c r="B139" s="7">
        <v>11658802</v>
      </c>
      <c r="C139" s="7">
        <v>7104701</v>
      </c>
      <c r="D139" s="7">
        <v>3601824</v>
      </c>
      <c r="E139" s="7">
        <v>382</v>
      </c>
      <c r="F139" s="7">
        <v>414115</v>
      </c>
      <c r="G139" s="7">
        <v>293</v>
      </c>
      <c r="H139" s="7">
        <v>32</v>
      </c>
      <c r="I139" s="7">
        <v>132473</v>
      </c>
      <c r="J139" s="7">
        <v>193</v>
      </c>
      <c r="K139" s="7">
        <v>0</v>
      </c>
      <c r="L139" s="7">
        <v>25</v>
      </c>
      <c r="M139" s="7">
        <v>0</v>
      </c>
      <c r="N139" s="7">
        <v>50001</v>
      </c>
      <c r="O139" s="7">
        <v>289637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0</v>
      </c>
      <c r="Y139" s="7">
        <v>2857</v>
      </c>
    </row>
    <row r="140" spans="1:25" x14ac:dyDescent="0.25">
      <c r="A140" s="6">
        <v>202308</v>
      </c>
      <c r="B140" s="7">
        <v>11699378</v>
      </c>
      <c r="C140" s="7">
        <v>7118855</v>
      </c>
      <c r="D140" s="7">
        <v>3617533</v>
      </c>
      <c r="E140" s="7">
        <v>386</v>
      </c>
      <c r="F140" s="7">
        <v>411203</v>
      </c>
      <c r="G140" s="7">
        <v>291</v>
      </c>
      <c r="H140" s="7">
        <v>31</v>
      </c>
      <c r="I140" s="7">
        <v>131356</v>
      </c>
      <c r="J140" s="7">
        <v>188</v>
      </c>
      <c r="K140" s="7">
        <v>0</v>
      </c>
      <c r="L140" s="7">
        <v>25</v>
      </c>
      <c r="M140" s="7">
        <v>0</v>
      </c>
      <c r="N140" s="7">
        <v>56575</v>
      </c>
      <c r="O140" s="7">
        <v>296592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0</v>
      </c>
      <c r="Y140" s="7">
        <v>2815</v>
      </c>
    </row>
    <row r="141" spans="1:25" x14ac:dyDescent="0.25">
      <c r="A141" s="6">
        <v>202309</v>
      </c>
      <c r="B141" s="7">
        <v>11734944</v>
      </c>
      <c r="C141" s="7">
        <v>7130657</v>
      </c>
      <c r="D141" s="7">
        <v>3630797</v>
      </c>
      <c r="E141" s="7">
        <v>381</v>
      </c>
      <c r="F141" s="7">
        <v>408898</v>
      </c>
      <c r="G141" s="7">
        <v>285</v>
      </c>
      <c r="H141" s="7">
        <v>31</v>
      </c>
      <c r="I141" s="7">
        <v>130357</v>
      </c>
      <c r="J141" s="7">
        <v>182</v>
      </c>
      <c r="K141" s="7">
        <v>0</v>
      </c>
      <c r="L141" s="7">
        <v>25</v>
      </c>
      <c r="M141" s="7">
        <v>0</v>
      </c>
      <c r="N141" s="7">
        <v>63338</v>
      </c>
      <c r="O141" s="7">
        <v>302678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0</v>
      </c>
      <c r="Y141" s="7">
        <v>2787</v>
      </c>
    </row>
    <row r="142" spans="1:25" x14ac:dyDescent="0.25">
      <c r="A142" s="6">
        <v>202310</v>
      </c>
      <c r="B142" s="7">
        <v>11769522</v>
      </c>
      <c r="C142" s="7">
        <v>7141995</v>
      </c>
      <c r="D142" s="7">
        <v>3642433</v>
      </c>
      <c r="E142" s="7">
        <v>373</v>
      </c>
      <c r="F142" s="7">
        <v>406694</v>
      </c>
      <c r="G142" s="7">
        <v>283</v>
      </c>
      <c r="H142" s="7">
        <v>30</v>
      </c>
      <c r="I142" s="7">
        <v>129294</v>
      </c>
      <c r="J142" s="7">
        <v>177</v>
      </c>
      <c r="K142" s="7">
        <v>0</v>
      </c>
      <c r="L142" s="7">
        <v>25</v>
      </c>
      <c r="M142" s="7">
        <v>0</v>
      </c>
      <c r="N142" s="7">
        <v>70927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0</v>
      </c>
      <c r="Y142" s="7">
        <v>2750</v>
      </c>
    </row>
    <row r="143" spans="1:25" x14ac:dyDescent="0.25">
      <c r="A143" s="6">
        <v>202311</v>
      </c>
      <c r="B143" s="7">
        <v>11806938</v>
      </c>
      <c r="C143" s="7">
        <v>7153046</v>
      </c>
      <c r="D143" s="7">
        <v>3654601</v>
      </c>
      <c r="E143" s="7">
        <v>370</v>
      </c>
      <c r="F143" s="7">
        <v>404788</v>
      </c>
      <c r="G143" s="7">
        <v>279</v>
      </c>
      <c r="H143" s="7">
        <v>29</v>
      </c>
      <c r="I143" s="7">
        <v>128415</v>
      </c>
      <c r="J143" s="7">
        <v>174</v>
      </c>
      <c r="K143" s="7">
        <v>0</v>
      </c>
      <c r="L143" s="7">
        <v>25</v>
      </c>
      <c r="M143" s="7">
        <v>0</v>
      </c>
      <c r="N143" s="7">
        <v>79792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0</v>
      </c>
      <c r="Y143" s="7">
        <v>2711</v>
      </c>
    </row>
    <row r="144" spans="1:25" x14ac:dyDescent="0.25">
      <c r="A144" s="6">
        <v>202312</v>
      </c>
      <c r="B144" s="7">
        <v>11835423</v>
      </c>
      <c r="C144" s="7">
        <v>7160301</v>
      </c>
      <c r="D144" s="7">
        <v>3662958</v>
      </c>
      <c r="E144" s="7">
        <v>371</v>
      </c>
      <c r="F144" s="7">
        <v>403491</v>
      </c>
      <c r="G144" s="7">
        <v>279</v>
      </c>
      <c r="H144" s="7">
        <v>29</v>
      </c>
      <c r="I144" s="7">
        <v>127608</v>
      </c>
      <c r="J144" s="7">
        <v>171</v>
      </c>
      <c r="K144" s="7">
        <v>0</v>
      </c>
      <c r="L144" s="7">
        <v>25</v>
      </c>
      <c r="M144" s="7">
        <v>0</v>
      </c>
      <c r="N144" s="7">
        <v>88870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0</v>
      </c>
      <c r="Y144" s="7">
        <v>2688</v>
      </c>
    </row>
    <row r="145" spans="1:25" x14ac:dyDescent="0.25">
      <c r="A145" s="6">
        <v>202401</v>
      </c>
      <c r="B145" s="7">
        <v>11884210</v>
      </c>
      <c r="C145" s="7">
        <v>7170580</v>
      </c>
      <c r="D145" s="7">
        <v>3677366</v>
      </c>
      <c r="E145" s="7">
        <v>366</v>
      </c>
      <c r="F145" s="7">
        <v>400450</v>
      </c>
      <c r="G145" s="7">
        <v>273</v>
      </c>
      <c r="H145" s="7">
        <v>29</v>
      </c>
      <c r="I145" s="7">
        <v>126605</v>
      </c>
      <c r="J145" s="7">
        <v>168</v>
      </c>
      <c r="K145" s="7">
        <v>0</v>
      </c>
      <c r="L145" s="7">
        <v>25</v>
      </c>
      <c r="M145" s="7">
        <v>0</v>
      </c>
      <c r="N145" s="7">
        <v>102136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0</v>
      </c>
      <c r="Y145" s="7">
        <v>2650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P19" sqref="P19"/>
    </sheetView>
  </sheetViews>
  <sheetFormatPr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40625" style="1"/>
    <col min="6" max="6" width="13.140625" style="1" bestFit="1" customWidth="1"/>
    <col min="7" max="7" width="14.5703125" style="1" bestFit="1" customWidth="1"/>
    <col min="8" max="8" width="16.28515625" style="1" bestFit="1" customWidth="1"/>
    <col min="9" max="16384" width="9.140625" style="1"/>
  </cols>
  <sheetData>
    <row r="1" spans="1:4" s="13" customFormat="1" x14ac:dyDescent="0.2">
      <c r="A1" s="10" t="s">
        <v>181</v>
      </c>
      <c r="B1" s="10" t="s">
        <v>42</v>
      </c>
      <c r="C1" s="10" t="s">
        <v>179</v>
      </c>
      <c r="D1" s="11" t="s">
        <v>180</v>
      </c>
    </row>
    <row r="2" spans="1:4" x14ac:dyDescent="0.2">
      <c r="A2" s="1" t="str">
        <f>LEFT(B2,4)</f>
        <v>2012</v>
      </c>
      <c r="B2" s="1">
        <v>201201</v>
      </c>
      <c r="C2" s="14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4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4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4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4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4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4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4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4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4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4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4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4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4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4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4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4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4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4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4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4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4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4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4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4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4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4">
        <f t="shared" si="1"/>
        <v>0</v>
      </c>
      <c r="D28" s="4">
        <v>31</v>
      </c>
    </row>
    <row r="29" spans="1:8" ht="15" x14ac:dyDescent="0.25">
      <c r="A29" s="1" t="str">
        <f t="shared" si="0"/>
        <v>2014</v>
      </c>
      <c r="B29" s="1">
        <v>201404</v>
      </c>
      <c r="C29" s="14">
        <f t="shared" si="1"/>
        <v>0</v>
      </c>
      <c r="D29" s="4">
        <v>31</v>
      </c>
      <c r="F29" s="8" t="s">
        <v>152</v>
      </c>
      <c r="G29" t="s">
        <v>182</v>
      </c>
      <c r="H29"/>
    </row>
    <row r="30" spans="1:8" ht="15" x14ac:dyDescent="0.25">
      <c r="A30" s="1" t="str">
        <f t="shared" si="0"/>
        <v>2014</v>
      </c>
      <c r="B30" s="1">
        <v>201405</v>
      </c>
      <c r="C30" s="14">
        <f t="shared" si="1"/>
        <v>0</v>
      </c>
      <c r="D30" s="4">
        <v>31</v>
      </c>
      <c r="F30" s="9" t="s">
        <v>183</v>
      </c>
      <c r="G30">
        <v>17</v>
      </c>
      <c r="H30"/>
    </row>
    <row r="31" spans="1:8" ht="15" x14ac:dyDescent="0.25">
      <c r="A31" s="1" t="str">
        <f t="shared" si="0"/>
        <v>2014</v>
      </c>
      <c r="B31" s="1">
        <v>201406</v>
      </c>
      <c r="C31" s="14">
        <f t="shared" si="1"/>
        <v>0</v>
      </c>
      <c r="D31" s="4">
        <v>31</v>
      </c>
      <c r="F31" s="9" t="s">
        <v>184</v>
      </c>
      <c r="G31">
        <v>12</v>
      </c>
      <c r="H31"/>
    </row>
    <row r="32" spans="1:8" ht="15" x14ac:dyDescent="0.25">
      <c r="A32" s="1" t="str">
        <f t="shared" si="0"/>
        <v>2014</v>
      </c>
      <c r="B32" s="1">
        <v>201407</v>
      </c>
      <c r="C32" s="14">
        <f t="shared" si="1"/>
        <v>0</v>
      </c>
      <c r="D32" s="4">
        <v>31</v>
      </c>
      <c r="F32" s="9" t="s">
        <v>185</v>
      </c>
      <c r="G32">
        <v>7</v>
      </c>
      <c r="H32"/>
    </row>
    <row r="33" spans="1:8" ht="15" x14ac:dyDescent="0.25">
      <c r="A33" s="1" t="str">
        <f t="shared" si="0"/>
        <v>2014</v>
      </c>
      <c r="B33" s="1">
        <v>201408</v>
      </c>
      <c r="C33" s="14">
        <f t="shared" si="1"/>
        <v>0</v>
      </c>
      <c r="D33" s="4">
        <v>31</v>
      </c>
      <c r="F33" s="9" t="s">
        <v>186</v>
      </c>
      <c r="G33">
        <v>14</v>
      </c>
      <c r="H33"/>
    </row>
    <row r="34" spans="1:8" ht="15" x14ac:dyDescent="0.25">
      <c r="A34" s="1" t="str">
        <f t="shared" si="0"/>
        <v>2014</v>
      </c>
      <c r="B34" s="1">
        <v>201409</v>
      </c>
      <c r="C34" s="14">
        <f t="shared" si="1"/>
        <v>0</v>
      </c>
      <c r="D34" s="4">
        <v>31</v>
      </c>
      <c r="F34" s="9" t="s">
        <v>187</v>
      </c>
      <c r="G34">
        <v>4</v>
      </c>
      <c r="H34"/>
    </row>
    <row r="35" spans="1:8" ht="15" x14ac:dyDescent="0.25">
      <c r="A35" s="1" t="str">
        <f t="shared" si="0"/>
        <v>2014</v>
      </c>
      <c r="B35" s="1">
        <v>201410</v>
      </c>
      <c r="C35" s="14">
        <f t="shared" ref="C35:C66" si="2">D35-D34</f>
        <v>5</v>
      </c>
      <c r="D35" s="4">
        <v>36</v>
      </c>
      <c r="F35" s="9" t="s">
        <v>188</v>
      </c>
      <c r="G35">
        <v>28</v>
      </c>
      <c r="H35"/>
    </row>
    <row r="36" spans="1:8" ht="15" x14ac:dyDescent="0.25">
      <c r="A36" s="1" t="str">
        <f t="shared" si="0"/>
        <v>2014</v>
      </c>
      <c r="B36" s="1">
        <v>201411</v>
      </c>
      <c r="C36" s="14">
        <f t="shared" si="2"/>
        <v>0</v>
      </c>
      <c r="D36" s="4">
        <v>36</v>
      </c>
      <c r="F36" s="9" t="s">
        <v>189</v>
      </c>
      <c r="G36">
        <v>56</v>
      </c>
      <c r="H36"/>
    </row>
    <row r="37" spans="1:8" ht="15" x14ac:dyDescent="0.25">
      <c r="A37" s="1" t="str">
        <f t="shared" si="0"/>
        <v>2014</v>
      </c>
      <c r="B37" s="1">
        <v>201412</v>
      </c>
      <c r="C37" s="14">
        <f t="shared" si="2"/>
        <v>0</v>
      </c>
      <c r="D37" s="4">
        <v>36</v>
      </c>
      <c r="F37" s="9" t="s">
        <v>190</v>
      </c>
      <c r="G37">
        <v>664</v>
      </c>
      <c r="H37"/>
    </row>
    <row r="38" spans="1:8" ht="15" x14ac:dyDescent="0.25">
      <c r="A38" s="1" t="str">
        <f t="shared" si="0"/>
        <v>2015</v>
      </c>
      <c r="B38" s="1">
        <v>201501</v>
      </c>
      <c r="C38" s="14">
        <f t="shared" si="2"/>
        <v>-1</v>
      </c>
      <c r="D38" s="4">
        <v>35</v>
      </c>
      <c r="F38" s="9" t="s">
        <v>191</v>
      </c>
      <c r="G38">
        <v>1277</v>
      </c>
      <c r="H38"/>
    </row>
    <row r="39" spans="1:8" ht="15" x14ac:dyDescent="0.25">
      <c r="A39" s="1" t="str">
        <f t="shared" si="0"/>
        <v>2015</v>
      </c>
      <c r="B39" s="1">
        <v>201502</v>
      </c>
      <c r="C39" s="14">
        <f t="shared" si="2"/>
        <v>0</v>
      </c>
      <c r="D39" s="4">
        <v>35</v>
      </c>
      <c r="F39" s="9" t="s">
        <v>192</v>
      </c>
      <c r="G39">
        <v>1915</v>
      </c>
      <c r="H39"/>
    </row>
    <row r="40" spans="1:8" ht="15" x14ac:dyDescent="0.25">
      <c r="A40" s="1" t="str">
        <f t="shared" si="0"/>
        <v>2015</v>
      </c>
      <c r="B40" s="1">
        <v>201503</v>
      </c>
      <c r="C40" s="14">
        <f t="shared" si="2"/>
        <v>1</v>
      </c>
      <c r="D40" s="4">
        <v>36</v>
      </c>
      <c r="F40" s="9" t="s">
        <v>193</v>
      </c>
      <c r="G40">
        <v>9557</v>
      </c>
      <c r="H40"/>
    </row>
    <row r="41" spans="1:8" ht="15" x14ac:dyDescent="0.25">
      <c r="A41" s="1" t="str">
        <f t="shared" si="0"/>
        <v>2015</v>
      </c>
      <c r="B41" s="1">
        <v>201504</v>
      </c>
      <c r="C41" s="14">
        <f t="shared" si="2"/>
        <v>1</v>
      </c>
      <c r="D41" s="4">
        <v>37</v>
      </c>
      <c r="F41" s="9" t="s">
        <v>194</v>
      </c>
      <c r="G41">
        <v>75319</v>
      </c>
      <c r="H41"/>
    </row>
    <row r="42" spans="1:8" ht="15" x14ac:dyDescent="0.25">
      <c r="A42" s="1" t="str">
        <f t="shared" si="0"/>
        <v>2015</v>
      </c>
      <c r="B42" s="1">
        <v>201505</v>
      </c>
      <c r="C42" s="14">
        <f t="shared" si="2"/>
        <v>3</v>
      </c>
      <c r="D42" s="4">
        <v>40</v>
      </c>
      <c r="F42" s="9" t="s">
        <v>195</v>
      </c>
      <c r="G42">
        <v>13266</v>
      </c>
      <c r="H42"/>
    </row>
    <row r="43" spans="1:8" ht="15" x14ac:dyDescent="0.25">
      <c r="A43" s="1" t="str">
        <f t="shared" si="0"/>
        <v>2015</v>
      </c>
      <c r="B43" s="1">
        <v>201506</v>
      </c>
      <c r="C43" s="14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5" x14ac:dyDescent="0.25">
      <c r="A44" s="1" t="str">
        <f t="shared" si="0"/>
        <v>2015</v>
      </c>
      <c r="B44" s="1">
        <v>201507</v>
      </c>
      <c r="C44" s="14">
        <f t="shared" si="2"/>
        <v>1</v>
      </c>
      <c r="D44" s="4">
        <v>42</v>
      </c>
      <c r="F44"/>
      <c r="G44"/>
      <c r="H44"/>
    </row>
    <row r="45" spans="1:8" ht="15" x14ac:dyDescent="0.25">
      <c r="A45" s="1" t="str">
        <f t="shared" si="0"/>
        <v>2015</v>
      </c>
      <c r="B45" s="1">
        <v>201508</v>
      </c>
      <c r="C45" s="14">
        <f t="shared" si="2"/>
        <v>4</v>
      </c>
      <c r="D45" s="4">
        <v>46</v>
      </c>
      <c r="F45"/>
      <c r="G45"/>
      <c r="H45"/>
    </row>
    <row r="46" spans="1:8" ht="15" x14ac:dyDescent="0.25">
      <c r="A46" s="1" t="str">
        <f t="shared" si="0"/>
        <v>2015</v>
      </c>
      <c r="B46" s="1">
        <v>201509</v>
      </c>
      <c r="C46" s="14">
        <f t="shared" si="2"/>
        <v>1</v>
      </c>
      <c r="D46" s="4">
        <v>47</v>
      </c>
      <c r="F46" s="15" t="s">
        <v>152</v>
      </c>
      <c r="G46" s="15" t="s">
        <v>182</v>
      </c>
      <c r="H46" s="15" t="s">
        <v>196</v>
      </c>
    </row>
    <row r="47" spans="1:8" ht="15" x14ac:dyDescent="0.25">
      <c r="A47" s="1" t="str">
        <f t="shared" si="0"/>
        <v>2015</v>
      </c>
      <c r="B47" s="1">
        <v>201510</v>
      </c>
      <c r="C47" s="14">
        <f t="shared" si="2"/>
        <v>2</v>
      </c>
      <c r="D47" s="4">
        <v>49</v>
      </c>
      <c r="F47" s="9" t="s">
        <v>183</v>
      </c>
      <c r="G47" s="16">
        <v>17</v>
      </c>
      <c r="H47" s="16">
        <v>17</v>
      </c>
    </row>
    <row r="48" spans="1:8" ht="15" x14ac:dyDescent="0.25">
      <c r="A48" s="1" t="str">
        <f t="shared" si="0"/>
        <v>2015</v>
      </c>
      <c r="B48" s="1">
        <v>201511</v>
      </c>
      <c r="C48" s="14">
        <f t="shared" si="2"/>
        <v>1</v>
      </c>
      <c r="D48" s="4">
        <v>50</v>
      </c>
      <c r="F48" s="9" t="s">
        <v>184</v>
      </c>
      <c r="G48" s="16">
        <v>12</v>
      </c>
      <c r="H48" s="16">
        <f>SUM($G$47:G48)</f>
        <v>29</v>
      </c>
    </row>
    <row r="49" spans="1:8" ht="15" x14ac:dyDescent="0.25">
      <c r="A49" s="1" t="str">
        <f t="shared" si="0"/>
        <v>2015</v>
      </c>
      <c r="B49" s="1">
        <v>201512</v>
      </c>
      <c r="C49" s="14">
        <f t="shared" si="2"/>
        <v>0</v>
      </c>
      <c r="D49" s="4">
        <v>50</v>
      </c>
      <c r="F49" s="9" t="s">
        <v>185</v>
      </c>
      <c r="G49" s="16">
        <v>7</v>
      </c>
      <c r="H49" s="16">
        <f>SUM($G$47:G49)</f>
        <v>36</v>
      </c>
    </row>
    <row r="50" spans="1:8" ht="15" x14ac:dyDescent="0.25">
      <c r="A50" s="1" t="str">
        <f t="shared" si="0"/>
        <v>2016</v>
      </c>
      <c r="B50" s="1">
        <v>201601</v>
      </c>
      <c r="C50" s="14">
        <f t="shared" si="2"/>
        <v>1</v>
      </c>
      <c r="D50" s="4">
        <v>51</v>
      </c>
      <c r="F50" s="9" t="s">
        <v>186</v>
      </c>
      <c r="G50" s="16">
        <v>14</v>
      </c>
      <c r="H50" s="16">
        <f>SUM($G$47:G50)</f>
        <v>50</v>
      </c>
    </row>
    <row r="51" spans="1:8" ht="15" x14ac:dyDescent="0.25">
      <c r="A51" s="1" t="str">
        <f t="shared" si="0"/>
        <v>2016</v>
      </c>
      <c r="B51" s="1">
        <v>201602</v>
      </c>
      <c r="C51" s="14">
        <f t="shared" si="2"/>
        <v>0</v>
      </c>
      <c r="D51" s="4">
        <v>51</v>
      </c>
      <c r="F51" s="9" t="s">
        <v>187</v>
      </c>
      <c r="G51" s="16">
        <v>4</v>
      </c>
      <c r="H51" s="16">
        <f>SUM($G$47:G51)</f>
        <v>54</v>
      </c>
    </row>
    <row r="52" spans="1:8" ht="15" x14ac:dyDescent="0.25">
      <c r="A52" s="1" t="str">
        <f t="shared" si="0"/>
        <v>2016</v>
      </c>
      <c r="B52" s="1">
        <v>201603</v>
      </c>
      <c r="C52" s="14">
        <f t="shared" si="2"/>
        <v>0</v>
      </c>
      <c r="D52" s="4">
        <v>51</v>
      </c>
      <c r="F52" s="9" t="s">
        <v>188</v>
      </c>
      <c r="G52" s="16">
        <v>28</v>
      </c>
      <c r="H52" s="16">
        <f>SUM($G$47:G52)</f>
        <v>82</v>
      </c>
    </row>
    <row r="53" spans="1:8" ht="15" x14ac:dyDescent="0.25">
      <c r="A53" s="1" t="str">
        <f t="shared" si="0"/>
        <v>2016</v>
      </c>
      <c r="B53" s="1">
        <v>201604</v>
      </c>
      <c r="C53" s="14">
        <f t="shared" si="2"/>
        <v>0</v>
      </c>
      <c r="D53" s="4">
        <v>51</v>
      </c>
      <c r="F53" s="9" t="s">
        <v>189</v>
      </c>
      <c r="G53" s="16">
        <v>56</v>
      </c>
      <c r="H53" s="16">
        <f>SUM($G$47:G53)</f>
        <v>138</v>
      </c>
    </row>
    <row r="54" spans="1:8" ht="15" x14ac:dyDescent="0.25">
      <c r="A54" s="1" t="str">
        <f t="shared" si="0"/>
        <v>2016</v>
      </c>
      <c r="B54" s="1">
        <v>201605</v>
      </c>
      <c r="C54" s="14">
        <f t="shared" si="2"/>
        <v>1</v>
      </c>
      <c r="D54" s="4">
        <v>52</v>
      </c>
      <c r="F54" s="9" t="s">
        <v>190</v>
      </c>
      <c r="G54" s="16">
        <v>664</v>
      </c>
      <c r="H54" s="16">
        <f>SUM($G$47:G54)</f>
        <v>802</v>
      </c>
    </row>
    <row r="55" spans="1:8" ht="15" x14ac:dyDescent="0.25">
      <c r="A55" s="1" t="str">
        <f t="shared" si="0"/>
        <v>2016</v>
      </c>
      <c r="B55" s="1">
        <v>201606</v>
      </c>
      <c r="C55" s="14">
        <f t="shared" si="2"/>
        <v>0</v>
      </c>
      <c r="D55" s="4">
        <v>52</v>
      </c>
      <c r="F55" s="9" t="s">
        <v>191</v>
      </c>
      <c r="G55" s="16">
        <v>1277</v>
      </c>
      <c r="H55" s="16">
        <f>SUM($G$47:G55)</f>
        <v>2079</v>
      </c>
    </row>
    <row r="56" spans="1:8" ht="15" x14ac:dyDescent="0.25">
      <c r="A56" s="1" t="str">
        <f t="shared" si="0"/>
        <v>2016</v>
      </c>
      <c r="B56" s="1">
        <v>201607</v>
      </c>
      <c r="C56" s="14">
        <f t="shared" si="2"/>
        <v>0</v>
      </c>
      <c r="D56" s="4">
        <v>52</v>
      </c>
      <c r="F56" s="9" t="s">
        <v>192</v>
      </c>
      <c r="G56" s="16">
        <v>1915</v>
      </c>
      <c r="H56" s="16">
        <f>SUM($G$47:G56)</f>
        <v>3994</v>
      </c>
    </row>
    <row r="57" spans="1:8" ht="15" x14ac:dyDescent="0.25">
      <c r="A57" s="1" t="str">
        <f t="shared" si="0"/>
        <v>2016</v>
      </c>
      <c r="B57" s="1">
        <v>201608</v>
      </c>
      <c r="C57" s="14">
        <f t="shared" si="2"/>
        <v>0</v>
      </c>
      <c r="D57" s="4">
        <v>52</v>
      </c>
      <c r="F57" s="9" t="s">
        <v>193</v>
      </c>
      <c r="G57" s="16">
        <v>9557</v>
      </c>
      <c r="H57" s="16">
        <f>SUM($G$47:G57)</f>
        <v>13551</v>
      </c>
    </row>
    <row r="58" spans="1:8" ht="15" x14ac:dyDescent="0.25">
      <c r="A58" s="1" t="str">
        <f t="shared" si="0"/>
        <v>2016</v>
      </c>
      <c r="B58" s="1">
        <v>201609</v>
      </c>
      <c r="C58" s="14">
        <f t="shared" si="2"/>
        <v>0</v>
      </c>
      <c r="D58" s="4">
        <v>52</v>
      </c>
      <c r="F58" s="9" t="s">
        <v>194</v>
      </c>
      <c r="G58" s="16">
        <v>75319</v>
      </c>
      <c r="H58" s="16">
        <f>SUM($G$47:G58)</f>
        <v>88870</v>
      </c>
    </row>
    <row r="59" spans="1:8" ht="15" x14ac:dyDescent="0.25">
      <c r="A59" s="1" t="str">
        <f t="shared" si="0"/>
        <v>2016</v>
      </c>
      <c r="B59" s="1">
        <v>201610</v>
      </c>
      <c r="C59" s="14">
        <f t="shared" si="2"/>
        <v>0</v>
      </c>
      <c r="D59" s="4">
        <v>52</v>
      </c>
      <c r="F59" s="9" t="s">
        <v>195</v>
      </c>
      <c r="G59" s="16"/>
      <c r="H59" s="16"/>
    </row>
    <row r="60" spans="1:8" x14ac:dyDescent="0.2">
      <c r="A60" s="1" t="str">
        <f t="shared" si="0"/>
        <v>2016</v>
      </c>
      <c r="B60" s="1">
        <v>201611</v>
      </c>
      <c r="C60" s="14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4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4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4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4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4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4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4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4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4"/>
      <c r="D69" s="4"/>
    </row>
    <row r="70" spans="1:4" x14ac:dyDescent="0.2">
      <c r="A70" s="1" t="str">
        <f t="shared" si="3"/>
        <v>2017</v>
      </c>
      <c r="B70" s="1">
        <v>201709</v>
      </c>
      <c r="C70" s="14"/>
      <c r="D70" s="4"/>
    </row>
    <row r="71" spans="1:4" x14ac:dyDescent="0.2">
      <c r="A71" s="1" t="str">
        <f t="shared" si="3"/>
        <v>2017</v>
      </c>
      <c r="B71" s="1">
        <v>201710</v>
      </c>
      <c r="C71" s="14"/>
      <c r="D71" s="4"/>
    </row>
    <row r="72" spans="1:4" x14ac:dyDescent="0.2">
      <c r="A72" s="1" t="str">
        <f t="shared" si="3"/>
        <v>2017</v>
      </c>
      <c r="B72" s="1">
        <v>201711</v>
      </c>
      <c r="C72" s="14"/>
      <c r="D72" s="4"/>
    </row>
    <row r="73" spans="1:4" x14ac:dyDescent="0.2">
      <c r="A73" s="1" t="str">
        <f t="shared" si="3"/>
        <v>2017</v>
      </c>
      <c r="B73" s="1">
        <v>201712</v>
      </c>
      <c r="C73" s="14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4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4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4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4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4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4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4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4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4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4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4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4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4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4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4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4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4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4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4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4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4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4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4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4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4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4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4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4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4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4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4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4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4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4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4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4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4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4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4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4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4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4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4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4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4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4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4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4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4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4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4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4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4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4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4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4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4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4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4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4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4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4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4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4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4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4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4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4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4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4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4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4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2CD5-9308-4AF5-BB1A-23DDFD96332C}">
  <dimension ref="B2"/>
  <sheetViews>
    <sheetView tabSelected="1" workbookViewId="0">
      <selection activeCell="F14" sqref="F14"/>
    </sheetView>
  </sheetViews>
  <sheetFormatPr defaultRowHeight="15" x14ac:dyDescent="0.25"/>
  <sheetData>
    <row r="2" spans="2:2" x14ac:dyDescent="0.25">
      <c r="B2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Sheet1</vt:lpstr>
      <vt:lpstr>Original Cleansing</vt:lpstr>
      <vt:lpstr>Below 7 Seat All</vt:lpstr>
      <vt:lpstr>Below 7 Seat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2024-03-11T14:18:19Z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